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C:\Users\mq20073126\Dropbox\Work - Macquarie Uni\Content Coordinator\Webpage Content\"/>
    </mc:Choice>
  </mc:AlternateContent>
  <xr:revisionPtr revIDLastSave="0" documentId="8_{30361028-A0D5-4EDF-9E59-E21D5597B322}" xr6:coauthVersionLast="47" xr6:coauthVersionMax="47" xr10:uidLastSave="{00000000-0000-0000-0000-000000000000}"/>
  <bookViews>
    <workbookView xWindow="3000" yWindow="3000" windowWidth="17280" windowHeight="8964" tabRatio="742" activeTab="6" xr2:uid="{00000000-000D-0000-FFFF-FFFF00000000}"/>
  </bookViews>
  <sheets>
    <sheet name="Introduction" sheetId="23" r:id="rId1"/>
    <sheet name="Income-Expenditure Report" sheetId="22" r:id="rId2"/>
    <sheet name="Asset Register" sheetId="21" r:id="rId3"/>
    <sheet name="Monthly Example" sheetId="24" r:id="rId4"/>
    <sheet name="JAN" sheetId="12" r:id="rId5"/>
    <sheet name="FEB" sheetId="11" r:id="rId6"/>
    <sheet name="MAR" sheetId="10" r:id="rId7"/>
    <sheet name="APR" sheetId="9" r:id="rId8"/>
    <sheet name="MAY" sheetId="8" r:id="rId9"/>
    <sheet name="JUN" sheetId="7" r:id="rId10"/>
    <sheet name="JUL" sheetId="6" r:id="rId11"/>
    <sheet name="AUG" sheetId="5" r:id="rId12"/>
    <sheet name="SEP" sheetId="4" r:id="rId13"/>
    <sheet name="OCT" sheetId="3" r:id="rId14"/>
    <sheet name="NOV" sheetId="2" r:id="rId15"/>
    <sheet name="DEC" sheetId="1" r:id="rId16"/>
    <sheet name="Office Use Only" sheetId="13" r:id="rId17"/>
    <sheet name="Sheet1" sheetId="14" state="hidden" r:id="rId18"/>
  </sheets>
  <externalReferences>
    <externalReference r:id="rId19"/>
    <externalReference r:id="rId20"/>
  </externalReferences>
  <definedNames>
    <definedName name="Email_Distrib">[1]EmailDistribution!$A$2:$C$203</definedName>
    <definedName name="Report.Begin.Date" localSheetId="7">APR!TLA.001</definedName>
    <definedName name="Report.Begin.Date" localSheetId="11">AUG!TLA.001</definedName>
    <definedName name="Report.Begin.Date" localSheetId="15">DEC!TLA.001</definedName>
    <definedName name="Report.Begin.Date" localSheetId="5">FEB!TLA.001</definedName>
    <definedName name="Report.Begin.Date" localSheetId="4">JAN!TLA.001</definedName>
    <definedName name="Report.Begin.Date" localSheetId="10">JUL!TLA.001</definedName>
    <definedName name="Report.Begin.Date" localSheetId="9">JUN!TLA.001</definedName>
    <definedName name="Report.Begin.Date" localSheetId="6">MAR!TLA.001</definedName>
    <definedName name="Report.Begin.Date" localSheetId="8">MAY!TLA.001</definedName>
    <definedName name="Report.Begin.Date" localSheetId="3">'Monthly Example'!TLA.001</definedName>
    <definedName name="Report.Begin.Date" localSheetId="14">NOV!TLA.001</definedName>
    <definedName name="Report.Begin.Date" localSheetId="13">OCT!TLA.001</definedName>
    <definedName name="Report.Begin.Date" localSheetId="12">SEP!TLA.001</definedName>
    <definedName name="Report.Budget.Name" localSheetId="7">APR!TLA.088</definedName>
    <definedName name="Report.Budget.Name" localSheetId="11">AUG!TLA.088</definedName>
    <definedName name="Report.Budget.Name" localSheetId="15">DEC!TLA.088</definedName>
    <definedName name="Report.Budget.Name" localSheetId="5">FEB!TLA.088</definedName>
    <definedName name="Report.Budget.Name" localSheetId="4">JAN!TLA.088</definedName>
    <definedName name="Report.Budget.Name" localSheetId="10">JUL!TLA.088</definedName>
    <definedName name="Report.Budget.Name" localSheetId="9">JUN!TLA.088</definedName>
    <definedName name="Report.Budget.Name" localSheetId="6">MAR!TLA.088</definedName>
    <definedName name="Report.Budget.Name" localSheetId="8">MAY!TLA.088</definedName>
    <definedName name="Report.Budget.Name" localSheetId="3">'Monthly Example'!TLA.088</definedName>
    <definedName name="Report.Budget.Name" localSheetId="14">NOV!TLA.088</definedName>
    <definedName name="Report.Budget.Name" localSheetId="13">OCT!TLA.088</definedName>
    <definedName name="Report.Budget.Name" localSheetId="12">SEP!TLA.088</definedName>
    <definedName name="Report.Column.Begin.Date" localSheetId="7">APR!TLA.091</definedName>
    <definedName name="Report.Column.Begin.Date" localSheetId="11">AUG!TLA.091</definedName>
    <definedName name="Report.Column.Begin.Date" localSheetId="15">DEC!TLA.091</definedName>
    <definedName name="Report.Column.Begin.Date" localSheetId="5">FEB!TLA.091</definedName>
    <definedName name="Report.Column.Begin.Date" localSheetId="4">JAN!TLA.091</definedName>
    <definedName name="Report.Column.Begin.Date" localSheetId="10">JUL!TLA.091</definedName>
    <definedName name="Report.Column.Begin.Date" localSheetId="9">JUN!TLA.091</definedName>
    <definedName name="Report.Column.Begin.Date" localSheetId="6">MAR!TLA.091</definedName>
    <definedName name="Report.Column.Begin.Date" localSheetId="8">MAY!TLA.091</definedName>
    <definedName name="Report.Column.Begin.Date" localSheetId="3">'Monthly Example'!TLA.091</definedName>
    <definedName name="Report.Column.Begin.Date" localSheetId="14">NOV!TLA.091</definedName>
    <definedName name="Report.Column.Begin.Date" localSheetId="13">OCT!TLA.091</definedName>
    <definedName name="Report.Column.Begin.Date" localSheetId="12">SEP!TLA.091</definedName>
    <definedName name="Report.Column.Code" localSheetId="7">APR!TLA.055</definedName>
    <definedName name="Report.Column.Code" localSheetId="11">AUG!TLA.055</definedName>
    <definedName name="Report.Column.Code" localSheetId="15">DEC!TLA.055</definedName>
    <definedName name="Report.Column.Code" localSheetId="5">FEB!TLA.055</definedName>
    <definedName name="Report.Column.Code" localSheetId="4">JAN!TLA.055</definedName>
    <definedName name="Report.Column.Code" localSheetId="10">JUL!TLA.055</definedName>
    <definedName name="Report.Column.Code" localSheetId="9">JUN!TLA.055</definedName>
    <definedName name="Report.Column.Code" localSheetId="6">MAR!TLA.055</definedName>
    <definedName name="Report.Column.Code" localSheetId="8">MAY!TLA.055</definedName>
    <definedName name="Report.Column.Code" localSheetId="3">'Monthly Example'!TLA.055</definedName>
    <definedName name="Report.Column.Code" localSheetId="14">NOV!TLA.055</definedName>
    <definedName name="Report.Column.Code" localSheetId="13">OCT!TLA.055</definedName>
    <definedName name="Report.Column.Code" localSheetId="12">SEP!TLA.055</definedName>
    <definedName name="Report.Column.Description" localSheetId="7">APR!TLA.056</definedName>
    <definedName name="Report.Column.Description" localSheetId="11">AUG!TLA.056</definedName>
    <definedName name="Report.Column.Description" localSheetId="15">DEC!TLA.056</definedName>
    <definedName name="Report.Column.Description" localSheetId="5">FEB!TLA.056</definedName>
    <definedName name="Report.Column.Description" localSheetId="4">JAN!TLA.056</definedName>
    <definedName name="Report.Column.Description" localSheetId="10">JUL!TLA.056</definedName>
    <definedName name="Report.Column.Description" localSheetId="9">JUN!TLA.056</definedName>
    <definedName name="Report.Column.Description" localSheetId="6">MAR!TLA.056</definedName>
    <definedName name="Report.Column.Description" localSheetId="8">MAY!TLA.056</definedName>
    <definedName name="Report.Column.Description" localSheetId="3">'Monthly Example'!TLA.056</definedName>
    <definedName name="Report.Column.Description" localSheetId="14">NOV!TLA.056</definedName>
    <definedName name="Report.Column.Description" localSheetId="13">OCT!TLA.056</definedName>
    <definedName name="Report.Column.Description" localSheetId="12">SEP!TLA.056</definedName>
    <definedName name="Report.Column.End.Date" localSheetId="7">APR!TLA.095</definedName>
    <definedName name="Report.Column.End.Date" localSheetId="11">AUG!TLA.095</definedName>
    <definedName name="Report.Column.End.Date" localSheetId="15">DEC!TLA.095</definedName>
    <definedName name="Report.Column.End.Date" localSheetId="5">FEB!TLA.095</definedName>
    <definedName name="Report.Column.End.Date" localSheetId="4">JAN!TLA.095</definedName>
    <definedName name="Report.Column.End.Date" localSheetId="10">JUL!TLA.095</definedName>
    <definedName name="Report.Column.End.Date" localSheetId="9">JUN!TLA.095</definedName>
    <definedName name="Report.Column.End.Date" localSheetId="6">MAR!TLA.095</definedName>
    <definedName name="Report.Column.End.Date" localSheetId="8">MAY!TLA.095</definedName>
    <definedName name="Report.Column.End.Date" localSheetId="3">'Monthly Example'!TLA.095</definedName>
    <definedName name="Report.Column.End.Date" localSheetId="14">NOV!TLA.095</definedName>
    <definedName name="Report.Column.End.Date" localSheetId="13">OCT!TLA.095</definedName>
    <definedName name="Report.Column.End.Date" localSheetId="12">SEP!TLA.095</definedName>
    <definedName name="Report.Column.Filter.1.Selection" localSheetId="7">APR!TLA.067</definedName>
    <definedName name="Report.Column.Filter.1.Selection" localSheetId="11">AUG!TLA.067</definedName>
    <definedName name="Report.Column.Filter.1.Selection" localSheetId="15">DEC!TLA.067</definedName>
    <definedName name="Report.Column.Filter.1.Selection" localSheetId="5">FEB!TLA.067</definedName>
    <definedName name="Report.Column.Filter.1.Selection" localSheetId="4">JAN!TLA.067</definedName>
    <definedName name="Report.Column.Filter.1.Selection" localSheetId="10">JUL!TLA.067</definedName>
    <definedName name="Report.Column.Filter.1.Selection" localSheetId="9">JUN!TLA.067</definedName>
    <definedName name="Report.Column.Filter.1.Selection" localSheetId="6">MAR!TLA.067</definedName>
    <definedName name="Report.Column.Filter.1.Selection" localSheetId="8">MAY!TLA.067</definedName>
    <definedName name="Report.Column.Filter.1.Selection" localSheetId="3">'Monthly Example'!TLA.067</definedName>
    <definedName name="Report.Column.Filter.1.Selection" localSheetId="14">NOV!TLA.067</definedName>
    <definedName name="Report.Column.Filter.1.Selection" localSheetId="13">OCT!TLA.067</definedName>
    <definedName name="Report.Column.Filter.1.Selection" localSheetId="12">SEP!TLA.067</definedName>
    <definedName name="Report.Column.Filter.2.Selection" localSheetId="7">APR!TLA.068</definedName>
    <definedName name="Report.Column.Filter.2.Selection" localSheetId="11">AUG!TLA.068</definedName>
    <definedName name="Report.Column.Filter.2.Selection" localSheetId="15">DEC!TLA.068</definedName>
    <definedName name="Report.Column.Filter.2.Selection" localSheetId="5">FEB!TLA.068</definedName>
    <definedName name="Report.Column.Filter.2.Selection" localSheetId="4">JAN!TLA.068</definedName>
    <definedName name="Report.Column.Filter.2.Selection" localSheetId="10">JUL!TLA.068</definedName>
    <definedName name="Report.Column.Filter.2.Selection" localSheetId="9">JUN!TLA.068</definedName>
    <definedName name="Report.Column.Filter.2.Selection" localSheetId="6">MAR!TLA.068</definedName>
    <definedName name="Report.Column.Filter.2.Selection" localSheetId="8">MAY!TLA.068</definedName>
    <definedName name="Report.Column.Filter.2.Selection" localSheetId="3">'Monthly Example'!TLA.068</definedName>
    <definedName name="Report.Column.Filter.2.Selection" localSheetId="14">NOV!TLA.068</definedName>
    <definedName name="Report.Column.Filter.2.Selection" localSheetId="13">OCT!TLA.068</definedName>
    <definedName name="Report.Column.Filter.2.Selection" localSheetId="12">SEP!TLA.068</definedName>
    <definedName name="Report.Column.Heading.Row" localSheetId="7">APR!TLA.002</definedName>
    <definedName name="Report.Column.Heading.Row" localSheetId="11">AUG!TLA.002</definedName>
    <definedName name="Report.Column.Heading.Row" localSheetId="15">DEC!TLA.002</definedName>
    <definedName name="Report.Column.Heading.Row" localSheetId="5">FEB!TLA.002</definedName>
    <definedName name="Report.Column.Heading.Row" localSheetId="4">JAN!TLA.002</definedName>
    <definedName name="Report.Column.Heading.Row" localSheetId="10">JUL!TLA.002</definedName>
    <definedName name="Report.Column.Heading.Row" localSheetId="9">JUN!TLA.002</definedName>
    <definedName name="Report.Column.Heading.Row" localSheetId="6">MAR!TLA.002</definedName>
    <definedName name="Report.Column.Heading.Row" localSheetId="8">MAY!TLA.002</definedName>
    <definedName name="Report.Column.Heading.Row" localSheetId="3">'Monthly Example'!TLA.002</definedName>
    <definedName name="Report.Column.Heading.Row" localSheetId="14">NOV!TLA.002</definedName>
    <definedName name="Report.Column.Heading.Row" localSheetId="13">OCT!TLA.002</definedName>
    <definedName name="Report.Column.Heading.Row" localSheetId="12">SEP!TLA.002</definedName>
    <definedName name="Report.Column.Is.Forecast" localSheetId="7">APR!TLA.096</definedName>
    <definedName name="Report.Column.Is.Forecast" localSheetId="11">AUG!TLA.096</definedName>
    <definedName name="Report.Column.Is.Forecast" localSheetId="15">DEC!TLA.096</definedName>
    <definedName name="Report.Column.Is.Forecast" localSheetId="5">FEB!TLA.096</definedName>
    <definedName name="Report.Column.Is.Forecast" localSheetId="4">JAN!TLA.096</definedName>
    <definedName name="Report.Column.Is.Forecast" localSheetId="10">JUL!TLA.096</definedName>
    <definedName name="Report.Column.Is.Forecast" localSheetId="9">JUN!TLA.096</definedName>
    <definedName name="Report.Column.Is.Forecast" localSheetId="6">MAR!TLA.096</definedName>
    <definedName name="Report.Column.Is.Forecast" localSheetId="8">MAY!TLA.096</definedName>
    <definedName name="Report.Column.Is.Forecast" localSheetId="3">'Monthly Example'!TLA.096</definedName>
    <definedName name="Report.Column.Is.Forecast" localSheetId="14">NOV!TLA.096</definedName>
    <definedName name="Report.Column.Is.Forecast" localSheetId="13">OCT!TLA.096</definedName>
    <definedName name="Report.Column.Is.Forecast" localSheetId="12">SEP!TLA.096</definedName>
    <definedName name="Report.Company.Name" localSheetId="7">APR!TLA.003</definedName>
    <definedName name="Report.Company.Name" localSheetId="11">AUG!TLA.003</definedName>
    <definedName name="Report.Company.Name" localSheetId="15">DEC!TLA.003</definedName>
    <definedName name="Report.Company.Name" localSheetId="5">FEB!TLA.003</definedName>
    <definedName name="Report.Company.Name" localSheetId="4">JAN!TLA.003</definedName>
    <definedName name="Report.Company.Name" localSheetId="10">JUL!TLA.003</definedName>
    <definedName name="Report.Company.Name" localSheetId="9">JUN!TLA.003</definedName>
    <definedName name="Report.Company.Name" localSheetId="6">MAR!TLA.003</definedName>
    <definedName name="Report.Company.Name" localSheetId="8">MAY!TLA.003</definedName>
    <definedName name="Report.Company.Name" localSheetId="3">'Monthly Example'!TLA.003</definedName>
    <definedName name="Report.Company.Name" localSheetId="14">NOV!TLA.003</definedName>
    <definedName name="Report.Company.Name" localSheetId="13">OCT!TLA.003</definedName>
    <definedName name="Report.Company.Name" localSheetId="12">SEP!TLA.003</definedName>
    <definedName name="Report.Day" localSheetId="7">APR!TLA.092</definedName>
    <definedName name="Report.Day" localSheetId="11">AUG!TLA.092</definedName>
    <definedName name="Report.Day" localSheetId="15">DEC!TLA.092</definedName>
    <definedName name="Report.Day" localSheetId="5">FEB!TLA.092</definedName>
    <definedName name="Report.Day" localSheetId="4">JAN!TLA.092</definedName>
    <definedName name="Report.Day" localSheetId="10">JUL!TLA.092</definedName>
    <definedName name="Report.Day" localSheetId="9">JUN!TLA.092</definedName>
    <definedName name="Report.Day" localSheetId="6">MAR!TLA.092</definedName>
    <definedName name="Report.Day" localSheetId="8">MAY!TLA.092</definedName>
    <definedName name="Report.Day" localSheetId="3">'Monthly Example'!TLA.092</definedName>
    <definedName name="Report.Day" localSheetId="14">NOV!TLA.092</definedName>
    <definedName name="Report.Day" localSheetId="13">OCT!TLA.092</definedName>
    <definedName name="Report.Day" localSheetId="12">SEP!TLA.092</definedName>
    <definedName name="Report.DD.1.Description" localSheetId="7">INDEX(APR!TLA.024,1,3)</definedName>
    <definedName name="Report.DD.1.Description" localSheetId="11">INDEX(AUG!TLA.024,1,3)</definedName>
    <definedName name="Report.DD.1.Description" localSheetId="15">INDEX(DEC!TLA.024,1,3)</definedName>
    <definedName name="Report.DD.1.Description" localSheetId="5">INDEX(FEB!TLA.024,1,3)</definedName>
    <definedName name="Report.DD.1.Description" localSheetId="4">INDEX(JAN!TLA.024,1,3)</definedName>
    <definedName name="Report.DD.1.Description" localSheetId="10">INDEX(JUL!TLA.024,1,3)</definedName>
    <definedName name="Report.DD.1.Description" localSheetId="9">INDEX(JUN!TLA.024,1,3)</definedName>
    <definedName name="Report.DD.1.Description" localSheetId="6">INDEX(MAR!TLA.024,1,3)</definedName>
    <definedName name="Report.DD.1.Description" localSheetId="8">INDEX(MAY!TLA.024,1,3)</definedName>
    <definedName name="Report.DD.1.Description" localSheetId="3">INDEX('Monthly Example'!TLA.024,1,3)</definedName>
    <definedName name="Report.DD.1.Description" localSheetId="14">INDEX(NOV!TLA.024,1,3)</definedName>
    <definedName name="Report.DD.1.Description" localSheetId="13">INDEX(OCT!TLA.024,1,3)</definedName>
    <definedName name="Report.DD.1.Description" localSheetId="12">INDEX(SEP!TLA.024,1,3)</definedName>
    <definedName name="Report.DD.1.Selection" localSheetId="7">INDEX(APR!TLA.024,1,2)</definedName>
    <definedName name="Report.DD.1.Selection" localSheetId="11">INDEX(AUG!TLA.024,1,2)</definedName>
    <definedName name="Report.DD.1.Selection" localSheetId="15">INDEX(DEC!TLA.024,1,2)</definedName>
    <definedName name="Report.DD.1.Selection" localSheetId="5">INDEX(FEB!TLA.024,1,2)</definedName>
    <definedName name="Report.DD.1.Selection" localSheetId="4">INDEX(JAN!TLA.024,1,2)</definedName>
    <definedName name="Report.DD.1.Selection" localSheetId="10">INDEX(JUL!TLA.024,1,2)</definedName>
    <definedName name="Report.DD.1.Selection" localSheetId="9">INDEX(JUN!TLA.024,1,2)</definedName>
    <definedName name="Report.DD.1.Selection" localSheetId="6">INDEX(MAR!TLA.024,1,2)</definedName>
    <definedName name="Report.DD.1.Selection" localSheetId="8">INDEX(MAY!TLA.024,1,2)</definedName>
    <definedName name="Report.DD.1.Selection" localSheetId="3">INDEX('Monthly Example'!TLA.024,1,2)</definedName>
    <definedName name="Report.DD.1.Selection" localSheetId="14">INDEX(NOV!TLA.024,1,2)</definedName>
    <definedName name="Report.DD.1.Selection" localSheetId="13">INDEX(OCT!TLA.024,1,2)</definedName>
    <definedName name="Report.DD.1.Selection" localSheetId="12">INDEX(SEP!TLA.024,1,2)</definedName>
    <definedName name="Report.DD.2.Description" localSheetId="7">INDEX(APR!TLA.024,2,3)</definedName>
    <definedName name="Report.DD.2.Description" localSheetId="11">INDEX(AUG!TLA.024,2,3)</definedName>
    <definedName name="Report.DD.2.Description" localSheetId="15">INDEX(DEC!TLA.024,2,3)</definedName>
    <definedName name="Report.DD.2.Description" localSheetId="5">INDEX(FEB!TLA.024,2,3)</definedName>
    <definedName name="Report.DD.2.Description" localSheetId="4">INDEX(JAN!TLA.024,2,3)</definedName>
    <definedName name="Report.DD.2.Description" localSheetId="10">INDEX(JUL!TLA.024,2,3)</definedName>
    <definedName name="Report.DD.2.Description" localSheetId="9">INDEX(JUN!TLA.024,2,3)</definedName>
    <definedName name="Report.DD.2.Description" localSheetId="6">INDEX(MAR!TLA.024,2,3)</definedName>
    <definedName name="Report.DD.2.Description" localSheetId="8">INDEX(MAY!TLA.024,2,3)</definedName>
    <definedName name="Report.DD.2.Description" localSheetId="3">INDEX('Monthly Example'!TLA.024,2,3)</definedName>
    <definedName name="Report.DD.2.Description" localSheetId="14">INDEX(NOV!TLA.024,2,3)</definedName>
    <definedName name="Report.DD.2.Description" localSheetId="13">INDEX(OCT!TLA.024,2,3)</definedName>
    <definedName name="Report.DD.2.Description" localSheetId="12">INDEX(SEP!TLA.024,2,3)</definedName>
    <definedName name="Report.DD.2.Selection" localSheetId="7">INDEX(APR!TLA.024,2,2)</definedName>
    <definedName name="Report.DD.2.Selection" localSheetId="11">INDEX(AUG!TLA.024,2,2)</definedName>
    <definedName name="Report.DD.2.Selection" localSheetId="15">INDEX(DEC!TLA.024,2,2)</definedName>
    <definedName name="Report.DD.2.Selection" localSheetId="5">INDEX(FEB!TLA.024,2,2)</definedName>
    <definedName name="Report.DD.2.Selection" localSheetId="4">INDEX(JAN!TLA.024,2,2)</definedName>
    <definedName name="Report.DD.2.Selection" localSheetId="10">INDEX(JUL!TLA.024,2,2)</definedName>
    <definedName name="Report.DD.2.Selection" localSheetId="9">INDEX(JUN!TLA.024,2,2)</definedName>
    <definedName name="Report.DD.2.Selection" localSheetId="6">INDEX(MAR!TLA.024,2,2)</definedName>
    <definedName name="Report.DD.2.Selection" localSheetId="8">INDEX(MAY!TLA.024,2,2)</definedName>
    <definedName name="Report.DD.2.Selection" localSheetId="3">INDEX('Monthly Example'!TLA.024,2,2)</definedName>
    <definedName name="Report.DD.2.Selection" localSheetId="14">INDEX(NOV!TLA.024,2,2)</definedName>
    <definedName name="Report.DD.2.Selection" localSheetId="13">INDEX(OCT!TLA.024,2,2)</definedName>
    <definedName name="Report.DD.2.Selection" localSheetId="12">INDEX(SEP!TLA.024,2,2)</definedName>
    <definedName name="Report.DD.3.Description" localSheetId="7">INDEX(APR!TLA.024,3,3)</definedName>
    <definedName name="Report.DD.3.Description" localSheetId="11">INDEX(AUG!TLA.024,3,3)</definedName>
    <definedName name="Report.DD.3.Description" localSheetId="15">INDEX(DEC!TLA.024,3,3)</definedName>
    <definedName name="Report.DD.3.Description" localSheetId="5">INDEX(FEB!TLA.024,3,3)</definedName>
    <definedName name="Report.DD.3.Description" localSheetId="4">INDEX(JAN!TLA.024,3,3)</definedName>
    <definedName name="Report.DD.3.Description" localSheetId="10">INDEX(JUL!TLA.024,3,3)</definedName>
    <definedName name="Report.DD.3.Description" localSheetId="9">INDEX(JUN!TLA.024,3,3)</definedName>
    <definedName name="Report.DD.3.Description" localSheetId="6">INDEX(MAR!TLA.024,3,3)</definedName>
    <definedName name="Report.DD.3.Description" localSheetId="8">INDEX(MAY!TLA.024,3,3)</definedName>
    <definedName name="Report.DD.3.Description" localSheetId="3">INDEX('Monthly Example'!TLA.024,3,3)</definedName>
    <definedName name="Report.DD.3.Description" localSheetId="14">INDEX(NOV!TLA.024,3,3)</definedName>
    <definedName name="Report.DD.3.Description" localSheetId="13">INDEX(OCT!TLA.024,3,3)</definedName>
    <definedName name="Report.DD.3.Description" localSheetId="12">INDEX(SEP!TLA.024,3,3)</definedName>
    <definedName name="Report.DD.3.Selection" localSheetId="7">INDEX(APR!TLA.024,3,2)</definedName>
    <definedName name="Report.DD.3.Selection" localSheetId="11">INDEX(AUG!TLA.024,3,2)</definedName>
    <definedName name="Report.DD.3.Selection" localSheetId="15">INDEX(DEC!TLA.024,3,2)</definedName>
    <definedName name="Report.DD.3.Selection" localSheetId="5">INDEX(FEB!TLA.024,3,2)</definedName>
    <definedName name="Report.DD.3.Selection" localSheetId="4">INDEX(JAN!TLA.024,3,2)</definedName>
    <definedName name="Report.DD.3.Selection" localSheetId="10">INDEX(JUL!TLA.024,3,2)</definedName>
    <definedName name="Report.DD.3.Selection" localSheetId="9">INDEX(JUN!TLA.024,3,2)</definedName>
    <definedName name="Report.DD.3.Selection" localSheetId="6">INDEX(MAR!TLA.024,3,2)</definedName>
    <definedName name="Report.DD.3.Selection" localSheetId="8">INDEX(MAY!TLA.024,3,2)</definedName>
    <definedName name="Report.DD.3.Selection" localSheetId="3">INDEX('Monthly Example'!TLA.024,3,2)</definedName>
    <definedName name="Report.DD.3.Selection" localSheetId="14">INDEX(NOV!TLA.024,3,2)</definedName>
    <definedName name="Report.DD.3.Selection" localSheetId="13">INDEX(OCT!TLA.024,3,2)</definedName>
    <definedName name="Report.DD.3.Selection" localSheetId="12">INDEX(SEP!TLA.024,3,2)</definedName>
    <definedName name="Report.DD.4.Description" localSheetId="7">INDEX(APR!TLA.024,4,3)</definedName>
    <definedName name="Report.DD.4.Description" localSheetId="11">INDEX(AUG!TLA.024,4,3)</definedName>
    <definedName name="Report.DD.4.Description" localSheetId="15">INDEX(DEC!TLA.024,4,3)</definedName>
    <definedName name="Report.DD.4.Description" localSheetId="5">INDEX(FEB!TLA.024,4,3)</definedName>
    <definedName name="Report.DD.4.Description" localSheetId="4">INDEX(JAN!TLA.024,4,3)</definedName>
    <definedName name="Report.DD.4.Description" localSheetId="10">INDEX(JUL!TLA.024,4,3)</definedName>
    <definedName name="Report.DD.4.Description" localSheetId="9">INDEX(JUN!TLA.024,4,3)</definedName>
    <definedName name="Report.DD.4.Description" localSheetId="6">INDEX(MAR!TLA.024,4,3)</definedName>
    <definedName name="Report.DD.4.Description" localSheetId="8">INDEX(MAY!TLA.024,4,3)</definedName>
    <definedName name="Report.DD.4.Description" localSheetId="3">INDEX('Monthly Example'!TLA.024,4,3)</definedName>
    <definedName name="Report.DD.4.Description" localSheetId="14">INDEX(NOV!TLA.024,4,3)</definedName>
    <definedName name="Report.DD.4.Description" localSheetId="13">INDEX(OCT!TLA.024,4,3)</definedName>
    <definedName name="Report.DD.4.Description" localSheetId="12">INDEX(SEP!TLA.024,4,3)</definedName>
    <definedName name="Report.DD.4.Selection" localSheetId="7">INDEX(APR!TLA.024,4,2)</definedName>
    <definedName name="Report.DD.4.Selection" localSheetId="11">INDEX(AUG!TLA.024,4,2)</definedName>
    <definedName name="Report.DD.4.Selection" localSheetId="15">INDEX(DEC!TLA.024,4,2)</definedName>
    <definedName name="Report.DD.4.Selection" localSheetId="5">INDEX(FEB!TLA.024,4,2)</definedName>
    <definedName name="Report.DD.4.Selection" localSheetId="4">INDEX(JAN!TLA.024,4,2)</definedName>
    <definedName name="Report.DD.4.Selection" localSheetId="10">INDEX(JUL!TLA.024,4,2)</definedName>
    <definedName name="Report.DD.4.Selection" localSheetId="9">INDEX(JUN!TLA.024,4,2)</definedName>
    <definedName name="Report.DD.4.Selection" localSheetId="6">INDEX(MAR!TLA.024,4,2)</definedName>
    <definedName name="Report.DD.4.Selection" localSheetId="8">INDEX(MAY!TLA.024,4,2)</definedName>
    <definedName name="Report.DD.4.Selection" localSheetId="3">INDEX('Monthly Example'!TLA.024,4,2)</definedName>
    <definedName name="Report.DD.4.Selection" localSheetId="14">INDEX(NOV!TLA.024,4,2)</definedName>
    <definedName name="Report.DD.4.Selection" localSheetId="13">INDEX(OCT!TLA.024,4,2)</definedName>
    <definedName name="Report.DD.4.Selection" localSheetId="12">INDEX(SEP!TLA.024,4,2)</definedName>
    <definedName name="Report.DD.5.Description" localSheetId="7">INDEX(APR!TLA.024,5,3)</definedName>
    <definedName name="Report.DD.5.Description" localSheetId="11">INDEX(AUG!TLA.024,5,3)</definedName>
    <definedName name="Report.DD.5.Description" localSheetId="15">INDEX(DEC!TLA.024,5,3)</definedName>
    <definedName name="Report.DD.5.Description" localSheetId="5">INDEX(FEB!TLA.024,5,3)</definedName>
    <definedName name="Report.DD.5.Description" localSheetId="4">INDEX(JAN!TLA.024,5,3)</definedName>
    <definedName name="Report.DD.5.Description" localSheetId="10">INDEX(JUL!TLA.024,5,3)</definedName>
    <definedName name="Report.DD.5.Description" localSheetId="9">INDEX(JUN!TLA.024,5,3)</definedName>
    <definedName name="Report.DD.5.Description" localSheetId="6">INDEX(MAR!TLA.024,5,3)</definedName>
    <definedName name="Report.DD.5.Description" localSheetId="8">INDEX(MAY!TLA.024,5,3)</definedName>
    <definedName name="Report.DD.5.Description" localSheetId="3">INDEX('Monthly Example'!TLA.024,5,3)</definedName>
    <definedName name="Report.DD.5.Description" localSheetId="14">INDEX(NOV!TLA.024,5,3)</definedName>
    <definedName name="Report.DD.5.Description" localSheetId="13">INDEX(OCT!TLA.024,5,3)</definedName>
    <definedName name="Report.DD.5.Description" localSheetId="12">INDEX(SEP!TLA.024,5,3)</definedName>
    <definedName name="Report.DD.5.Selection" localSheetId="7">INDEX(APR!TLA.024,5,2)</definedName>
    <definedName name="Report.DD.5.Selection" localSheetId="11">INDEX(AUG!TLA.024,5,2)</definedName>
    <definedName name="Report.DD.5.Selection" localSheetId="15">INDEX(DEC!TLA.024,5,2)</definedName>
    <definedName name="Report.DD.5.Selection" localSheetId="5">INDEX(FEB!TLA.024,5,2)</definedName>
    <definedName name="Report.DD.5.Selection" localSheetId="4">INDEX(JAN!TLA.024,5,2)</definedName>
    <definedName name="Report.DD.5.Selection" localSheetId="10">INDEX(JUL!TLA.024,5,2)</definedName>
    <definedName name="Report.DD.5.Selection" localSheetId="9">INDEX(JUN!TLA.024,5,2)</definedName>
    <definedName name="Report.DD.5.Selection" localSheetId="6">INDEX(MAR!TLA.024,5,2)</definedName>
    <definedName name="Report.DD.5.Selection" localSheetId="8">INDEX(MAY!TLA.024,5,2)</definedName>
    <definedName name="Report.DD.5.Selection" localSheetId="3">INDEX('Monthly Example'!TLA.024,5,2)</definedName>
    <definedName name="Report.DD.5.Selection" localSheetId="14">INDEX(NOV!TLA.024,5,2)</definedName>
    <definedName name="Report.DD.5.Selection" localSheetId="13">INDEX(OCT!TLA.024,5,2)</definedName>
    <definedName name="Report.DD.5.Selection" localSheetId="12">INDEX(SEP!TLA.024,5,2)</definedName>
    <definedName name="Report.End.Date" localSheetId="7">APR!TLA.004</definedName>
    <definedName name="Report.End.Date" localSheetId="11">AUG!TLA.004</definedName>
    <definedName name="Report.End.Date" localSheetId="15">DEC!TLA.004</definedName>
    <definedName name="Report.End.Date" localSheetId="5">FEB!TLA.004</definedName>
    <definedName name="Report.End.Date" localSheetId="4">JAN!TLA.004</definedName>
    <definedName name="Report.End.Date" localSheetId="10">JUL!TLA.004</definedName>
    <definedName name="Report.End.Date" localSheetId="9">JUN!TLA.004</definedName>
    <definedName name="Report.End.Date" localSheetId="6">MAR!TLA.004</definedName>
    <definedName name="Report.End.Date" localSheetId="8">MAY!TLA.004</definedName>
    <definedName name="Report.End.Date" localSheetId="3">'Monthly Example'!TLA.004</definedName>
    <definedName name="Report.End.Date" localSheetId="14">NOV!TLA.004</definedName>
    <definedName name="Report.End.Date" localSheetId="13">OCT!TLA.004</definedName>
    <definedName name="Report.End.Date" localSheetId="12">SEP!TLA.004</definedName>
    <definedName name="Report.Filter.1.Description" localSheetId="7">INDEX(APR!TLA.027,1,5)</definedName>
    <definedName name="Report.Filter.1.Description" localSheetId="11">INDEX(AUG!TLA.027,1,5)</definedName>
    <definedName name="Report.Filter.1.Description" localSheetId="15">INDEX(DEC!TLA.027,1,5)</definedName>
    <definedName name="Report.Filter.1.Description" localSheetId="5">INDEX(FEB!TLA.027,1,5)</definedName>
    <definedName name="Report.Filter.1.Description" localSheetId="4">INDEX(JAN!TLA.027,1,5)</definedName>
    <definedName name="Report.Filter.1.Description" localSheetId="10">INDEX(JUL!TLA.027,1,5)</definedName>
    <definedName name="Report.Filter.1.Description" localSheetId="9">INDEX(JUN!TLA.027,1,5)</definedName>
    <definedName name="Report.Filter.1.Description" localSheetId="6">INDEX(MAR!TLA.027,1,5)</definedName>
    <definedName name="Report.Filter.1.Description" localSheetId="8">INDEX(MAY!TLA.027,1,5)</definedName>
    <definedName name="Report.Filter.1.Description" localSheetId="3">INDEX('Monthly Example'!TLA.027,1,5)</definedName>
    <definedName name="Report.Filter.1.Description" localSheetId="14">INDEX(NOV!TLA.027,1,5)</definedName>
    <definedName name="Report.Filter.1.Description" localSheetId="13">INDEX(OCT!TLA.027,1,5)</definedName>
    <definedName name="Report.Filter.1.Description" localSheetId="12">INDEX(SEP!TLA.027,1,5)</definedName>
    <definedName name="Report.Filter.1.Selection" localSheetId="7">INDEX(APR!TLA.027,1,3)</definedName>
    <definedName name="Report.Filter.1.Selection" localSheetId="11">INDEX(AUG!TLA.027,1,3)</definedName>
    <definedName name="Report.Filter.1.Selection" localSheetId="15">INDEX(DEC!TLA.027,1,3)</definedName>
    <definedName name="Report.Filter.1.Selection" localSheetId="5">INDEX(FEB!TLA.027,1,3)</definedName>
    <definedName name="Report.Filter.1.Selection" localSheetId="4">INDEX(JAN!TLA.027,1,3)</definedName>
    <definedName name="Report.Filter.1.Selection" localSheetId="10">INDEX(JUL!TLA.027,1,3)</definedName>
    <definedName name="Report.Filter.1.Selection" localSheetId="9">INDEX(JUN!TLA.027,1,3)</definedName>
    <definedName name="Report.Filter.1.Selection" localSheetId="6">INDEX(MAR!TLA.027,1,3)</definedName>
    <definedName name="Report.Filter.1.Selection" localSheetId="8">INDEX(MAY!TLA.027,1,3)</definedName>
    <definedName name="Report.Filter.1.Selection" localSheetId="3">INDEX('Monthly Example'!TLA.027,1,3)</definedName>
    <definedName name="Report.Filter.1.Selection" localSheetId="14">INDEX(NOV!TLA.027,1,3)</definedName>
    <definedName name="Report.Filter.1.Selection" localSheetId="13">INDEX(OCT!TLA.027,1,3)</definedName>
    <definedName name="Report.Filter.1.Selection" localSheetId="12">INDEX(SEP!TLA.027,1,3)</definedName>
    <definedName name="Report.Filter.2.Description" localSheetId="7">INDEX(APR!TLA.028,1,5)</definedName>
    <definedName name="Report.Filter.2.Description" localSheetId="11">INDEX(AUG!TLA.028,1,5)</definedName>
    <definedName name="Report.Filter.2.Description" localSheetId="15">INDEX(DEC!TLA.028,1,5)</definedName>
    <definedName name="Report.Filter.2.Description" localSheetId="5">INDEX(FEB!TLA.028,1,5)</definedName>
    <definedName name="Report.Filter.2.Description" localSheetId="4">INDEX(JAN!TLA.028,1,5)</definedName>
    <definedName name="Report.Filter.2.Description" localSheetId="10">INDEX(JUL!TLA.028,1,5)</definedName>
    <definedName name="Report.Filter.2.Description" localSheetId="9">INDEX(JUN!TLA.028,1,5)</definedName>
    <definedName name="Report.Filter.2.Description" localSheetId="6">INDEX(MAR!TLA.028,1,5)</definedName>
    <definedName name="Report.Filter.2.Description" localSheetId="8">INDEX(MAY!TLA.028,1,5)</definedName>
    <definedName name="Report.Filter.2.Description" localSheetId="3">INDEX('Monthly Example'!TLA.028,1,5)</definedName>
    <definedName name="Report.Filter.2.Description" localSheetId="14">INDEX(NOV!TLA.028,1,5)</definedName>
    <definedName name="Report.Filter.2.Description" localSheetId="13">INDEX(OCT!TLA.028,1,5)</definedName>
    <definedName name="Report.Filter.2.Description" localSheetId="12">INDEX(SEP!TLA.028,1,5)</definedName>
    <definedName name="Report.Filter.2.Selection" localSheetId="7">INDEX(APR!TLA.028,1,3)</definedName>
    <definedName name="Report.Filter.2.Selection" localSheetId="11">INDEX(AUG!TLA.028,1,3)</definedName>
    <definedName name="Report.Filter.2.Selection" localSheetId="15">INDEX(DEC!TLA.028,1,3)</definedName>
    <definedName name="Report.Filter.2.Selection" localSheetId="5">INDEX(FEB!TLA.028,1,3)</definedName>
    <definedName name="Report.Filter.2.Selection" localSheetId="4">INDEX(JAN!TLA.028,1,3)</definedName>
    <definedName name="Report.Filter.2.Selection" localSheetId="10">INDEX(JUL!TLA.028,1,3)</definedName>
    <definedName name="Report.Filter.2.Selection" localSheetId="9">INDEX(JUN!TLA.028,1,3)</definedName>
    <definedName name="Report.Filter.2.Selection" localSheetId="6">INDEX(MAR!TLA.028,1,3)</definedName>
    <definedName name="Report.Filter.2.Selection" localSheetId="8">INDEX(MAY!TLA.028,1,3)</definedName>
    <definedName name="Report.Filter.2.Selection" localSheetId="3">INDEX('Monthly Example'!TLA.028,1,3)</definedName>
    <definedName name="Report.Filter.2.Selection" localSheetId="14">INDEX(NOV!TLA.028,1,3)</definedName>
    <definedName name="Report.Filter.2.Selection" localSheetId="13">INDEX(OCT!TLA.028,1,3)</definedName>
    <definedName name="Report.Filter.2.Selection" localSheetId="12">INDEX(SEP!TLA.028,1,3)</definedName>
    <definedName name="Report.Filter.3.Description" localSheetId="7">INDEX(APR!TLA.029,1,5)</definedName>
    <definedName name="Report.Filter.3.Description" localSheetId="11">INDEX(AUG!TLA.029,1,5)</definedName>
    <definedName name="Report.Filter.3.Description" localSheetId="15">INDEX(DEC!TLA.029,1,5)</definedName>
    <definedName name="Report.Filter.3.Description" localSheetId="5">INDEX(FEB!TLA.029,1,5)</definedName>
    <definedName name="Report.Filter.3.Description" localSheetId="4">INDEX(JAN!TLA.029,1,5)</definedName>
    <definedName name="Report.Filter.3.Description" localSheetId="10">INDEX(JUL!TLA.029,1,5)</definedName>
    <definedName name="Report.Filter.3.Description" localSheetId="9">INDEX(JUN!TLA.029,1,5)</definedName>
    <definedName name="Report.Filter.3.Description" localSheetId="6">INDEX(MAR!TLA.029,1,5)</definedName>
    <definedName name="Report.Filter.3.Description" localSheetId="8">INDEX(MAY!TLA.029,1,5)</definedName>
    <definedName name="Report.Filter.3.Description" localSheetId="3">INDEX('Monthly Example'!TLA.029,1,5)</definedName>
    <definedName name="Report.Filter.3.Description" localSheetId="14">INDEX(NOV!TLA.029,1,5)</definedName>
    <definedName name="Report.Filter.3.Description" localSheetId="13">INDEX(OCT!TLA.029,1,5)</definedName>
    <definedName name="Report.Filter.3.Description" localSheetId="12">INDEX(SEP!TLA.029,1,5)</definedName>
    <definedName name="Report.Filter.3.Selection" localSheetId="7">INDEX(APR!TLA.029,1,3)</definedName>
    <definedName name="Report.Filter.3.Selection" localSheetId="11">INDEX(AUG!TLA.029,1,3)</definedName>
    <definedName name="Report.Filter.3.Selection" localSheetId="15">INDEX(DEC!TLA.029,1,3)</definedName>
    <definedName name="Report.Filter.3.Selection" localSheetId="5">INDEX(FEB!TLA.029,1,3)</definedName>
    <definedName name="Report.Filter.3.Selection" localSheetId="4">INDEX(JAN!TLA.029,1,3)</definedName>
    <definedName name="Report.Filter.3.Selection" localSheetId="10">INDEX(JUL!TLA.029,1,3)</definedName>
    <definedName name="Report.Filter.3.Selection" localSheetId="9">INDEX(JUN!TLA.029,1,3)</definedName>
    <definedName name="Report.Filter.3.Selection" localSheetId="6">INDEX(MAR!TLA.029,1,3)</definedName>
    <definedName name="Report.Filter.3.Selection" localSheetId="8">INDEX(MAY!TLA.029,1,3)</definedName>
    <definedName name="Report.Filter.3.Selection" localSheetId="3">INDEX('Monthly Example'!TLA.029,1,3)</definedName>
    <definedName name="Report.Filter.3.Selection" localSheetId="14">INDEX(NOV!TLA.029,1,3)</definedName>
    <definedName name="Report.Filter.3.Selection" localSheetId="13">INDEX(OCT!TLA.029,1,3)</definedName>
    <definedName name="Report.Filter.3.Selection" localSheetId="12">INDEX(SEP!TLA.029,1,3)</definedName>
    <definedName name="Report.Filter.4.Description" localSheetId="7">INDEX(APR!TLA.030,1,5)</definedName>
    <definedName name="Report.Filter.4.Description" localSheetId="11">INDEX(AUG!TLA.030,1,5)</definedName>
    <definedName name="Report.Filter.4.Description" localSheetId="15">INDEX(DEC!TLA.030,1,5)</definedName>
    <definedName name="Report.Filter.4.Description" localSheetId="5">INDEX(FEB!TLA.030,1,5)</definedName>
    <definedName name="Report.Filter.4.Description" localSheetId="4">INDEX(JAN!TLA.030,1,5)</definedName>
    <definedName name="Report.Filter.4.Description" localSheetId="10">INDEX(JUL!TLA.030,1,5)</definedName>
    <definedName name="Report.Filter.4.Description" localSheetId="9">INDEX(JUN!TLA.030,1,5)</definedName>
    <definedName name="Report.Filter.4.Description" localSheetId="6">INDEX(MAR!TLA.030,1,5)</definedName>
    <definedName name="Report.Filter.4.Description" localSheetId="8">INDEX(MAY!TLA.030,1,5)</definedName>
    <definedName name="Report.Filter.4.Description" localSheetId="3">INDEX('Monthly Example'!TLA.030,1,5)</definedName>
    <definedName name="Report.Filter.4.Description" localSheetId="14">INDEX(NOV!TLA.030,1,5)</definedName>
    <definedName name="Report.Filter.4.Description" localSheetId="13">INDEX(OCT!TLA.030,1,5)</definedName>
    <definedName name="Report.Filter.4.Description" localSheetId="12">INDEX(SEP!TLA.030,1,5)</definedName>
    <definedName name="Report.Filter.4.Selection" localSheetId="7">INDEX(APR!TLA.030,1,3)</definedName>
    <definedName name="Report.Filter.4.Selection" localSheetId="11">INDEX(AUG!TLA.030,1,3)</definedName>
    <definedName name="Report.Filter.4.Selection" localSheetId="15">INDEX(DEC!TLA.030,1,3)</definedName>
    <definedName name="Report.Filter.4.Selection" localSheetId="5">INDEX(FEB!TLA.030,1,3)</definedName>
    <definedName name="Report.Filter.4.Selection" localSheetId="4">INDEX(JAN!TLA.030,1,3)</definedName>
    <definedName name="Report.Filter.4.Selection" localSheetId="10">INDEX(JUL!TLA.030,1,3)</definedName>
    <definedName name="Report.Filter.4.Selection" localSheetId="9">INDEX(JUN!TLA.030,1,3)</definedName>
    <definedName name="Report.Filter.4.Selection" localSheetId="6">INDEX(MAR!TLA.030,1,3)</definedName>
    <definedName name="Report.Filter.4.Selection" localSheetId="8">INDEX(MAY!TLA.030,1,3)</definedName>
    <definedName name="Report.Filter.4.Selection" localSheetId="3">INDEX('Monthly Example'!TLA.030,1,3)</definedName>
    <definedName name="Report.Filter.4.Selection" localSheetId="14">INDEX(NOV!TLA.030,1,3)</definedName>
    <definedName name="Report.Filter.4.Selection" localSheetId="13">INDEX(OCT!TLA.030,1,3)</definedName>
    <definedName name="Report.Filter.4.Selection" localSheetId="12">INDEX(SEP!TLA.030,1,3)</definedName>
    <definedName name="Report.Filter.5.Description" localSheetId="7">INDEX(APR!TLA.031,1,5)</definedName>
    <definedName name="Report.Filter.5.Description" localSheetId="11">INDEX(AUG!TLA.031,1,5)</definedName>
    <definedName name="Report.Filter.5.Description" localSheetId="15">INDEX(DEC!TLA.031,1,5)</definedName>
    <definedName name="Report.Filter.5.Description" localSheetId="5">INDEX(FEB!TLA.031,1,5)</definedName>
    <definedName name="Report.Filter.5.Description" localSheetId="4">INDEX(JAN!TLA.031,1,5)</definedName>
    <definedName name="Report.Filter.5.Description" localSheetId="10">INDEX(JUL!TLA.031,1,5)</definedName>
    <definedName name="Report.Filter.5.Description" localSheetId="9">INDEX(JUN!TLA.031,1,5)</definedName>
    <definedName name="Report.Filter.5.Description" localSheetId="6">INDEX(MAR!TLA.031,1,5)</definedName>
    <definedName name="Report.Filter.5.Description" localSheetId="8">INDEX(MAY!TLA.031,1,5)</definedName>
    <definedName name="Report.Filter.5.Description" localSheetId="3">INDEX('Monthly Example'!TLA.031,1,5)</definedName>
    <definedName name="Report.Filter.5.Description" localSheetId="14">INDEX(NOV!TLA.031,1,5)</definedName>
    <definedName name="Report.Filter.5.Description" localSheetId="13">INDEX(OCT!TLA.031,1,5)</definedName>
    <definedName name="Report.Filter.5.Description" localSheetId="12">INDEX(SEP!TLA.031,1,5)</definedName>
    <definedName name="Report.Filter.5.Selection" localSheetId="7">INDEX(APR!TLA.031,1,3)</definedName>
    <definedName name="Report.Filter.5.Selection" localSheetId="11">INDEX(AUG!TLA.031,1,3)</definedName>
    <definedName name="Report.Filter.5.Selection" localSheetId="15">INDEX(DEC!TLA.031,1,3)</definedName>
    <definedName name="Report.Filter.5.Selection" localSheetId="5">INDEX(FEB!TLA.031,1,3)</definedName>
    <definedName name="Report.Filter.5.Selection" localSheetId="4">INDEX(JAN!TLA.031,1,3)</definedName>
    <definedName name="Report.Filter.5.Selection" localSheetId="10">INDEX(JUL!TLA.031,1,3)</definedName>
    <definedName name="Report.Filter.5.Selection" localSheetId="9">INDEX(JUN!TLA.031,1,3)</definedName>
    <definedName name="Report.Filter.5.Selection" localSheetId="6">INDEX(MAR!TLA.031,1,3)</definedName>
    <definedName name="Report.Filter.5.Selection" localSheetId="8">INDEX(MAY!TLA.031,1,3)</definedName>
    <definedName name="Report.Filter.5.Selection" localSheetId="3">INDEX('Monthly Example'!TLA.031,1,3)</definedName>
    <definedName name="Report.Filter.5.Selection" localSheetId="14">INDEX(NOV!TLA.031,1,3)</definedName>
    <definedName name="Report.Filter.5.Selection" localSheetId="13">INDEX(OCT!TLA.031,1,3)</definedName>
    <definedName name="Report.Filter.5.Selection" localSheetId="12">INDEX(SEP!TLA.031,1,3)</definedName>
    <definedName name="Report.First.PeriodIndex" localSheetId="7">APR!TLA.042</definedName>
    <definedName name="Report.First.PeriodIndex" localSheetId="11">AUG!TLA.042</definedName>
    <definedName name="Report.First.PeriodIndex" localSheetId="15">DEC!TLA.042</definedName>
    <definedName name="Report.First.PeriodIndex" localSheetId="5">FEB!TLA.042</definedName>
    <definedName name="Report.First.PeriodIndex" localSheetId="4">JAN!TLA.042</definedName>
    <definedName name="Report.First.PeriodIndex" localSheetId="10">JUL!TLA.042</definedName>
    <definedName name="Report.First.PeriodIndex" localSheetId="9">JUN!TLA.042</definedName>
    <definedName name="Report.First.PeriodIndex" localSheetId="6">MAR!TLA.042</definedName>
    <definedName name="Report.First.PeriodIndex" localSheetId="8">MAY!TLA.042</definedName>
    <definedName name="Report.First.PeriodIndex" localSheetId="3">'Monthly Example'!TLA.042</definedName>
    <definedName name="Report.First.PeriodIndex" localSheetId="14">NOV!TLA.042</definedName>
    <definedName name="Report.First.PeriodIndex" localSheetId="13">OCT!TLA.042</definedName>
    <definedName name="Report.First.PeriodIndex" localSheetId="12">SEP!TLA.042</definedName>
    <definedName name="Report.Fiscal.Year" localSheetId="7">APR!TLA.005</definedName>
    <definedName name="Report.Fiscal.Year" localSheetId="11">AUG!TLA.005</definedName>
    <definedName name="Report.Fiscal.Year" localSheetId="15">DEC!TLA.005</definedName>
    <definedName name="Report.Fiscal.Year" localSheetId="5">FEB!TLA.005</definedName>
    <definedName name="Report.Fiscal.Year" localSheetId="4">JAN!TLA.005</definedName>
    <definedName name="Report.Fiscal.Year" localSheetId="10">JUL!TLA.005</definedName>
    <definedName name="Report.Fiscal.Year" localSheetId="9">JUN!TLA.005</definedName>
    <definedName name="Report.Fiscal.Year" localSheetId="6">MAR!TLA.005</definedName>
    <definedName name="Report.Fiscal.Year" localSheetId="8">MAY!TLA.005</definedName>
    <definedName name="Report.Fiscal.Year" localSheetId="3">'Monthly Example'!TLA.005</definedName>
    <definedName name="Report.Fiscal.Year" localSheetId="14">NOV!TLA.005</definedName>
    <definedName name="Report.Fiscal.Year" localSheetId="13">OCT!TLA.005</definedName>
    <definedName name="Report.Fiscal.Year" localSheetId="12">SEP!TLA.005</definedName>
    <definedName name="Report.Group.Footer.Column" localSheetId="7">APR!TLA.006</definedName>
    <definedName name="Report.Group.Footer.Column" localSheetId="11">AUG!TLA.006</definedName>
    <definedName name="Report.Group.Footer.Column" localSheetId="15">DEC!TLA.006</definedName>
    <definedName name="Report.Group.Footer.Column" localSheetId="5">FEB!TLA.006</definedName>
    <definedName name="Report.Group.Footer.Column" localSheetId="4">JAN!TLA.006</definedName>
    <definedName name="Report.Group.Footer.Column" localSheetId="10">JUL!TLA.006</definedName>
    <definedName name="Report.Group.Footer.Column" localSheetId="9">JUN!TLA.006</definedName>
    <definedName name="Report.Group.Footer.Column" localSheetId="6">MAR!TLA.006</definedName>
    <definedName name="Report.Group.Footer.Column" localSheetId="8">MAY!TLA.006</definedName>
    <definedName name="Report.Group.Footer.Column" localSheetId="3">'Monthly Example'!TLA.006</definedName>
    <definedName name="Report.Group.Footer.Column" localSheetId="14">NOV!TLA.006</definedName>
    <definedName name="Report.Group.Footer.Column" localSheetId="13">OCT!TLA.006</definedName>
    <definedName name="Report.Group.Footer.Column" localSheetId="12">SEP!TLA.006</definedName>
    <definedName name="Report.Group.Header.Column" localSheetId="7">APR!TLA.007</definedName>
    <definedName name="Report.Group.Header.Column" localSheetId="11">AUG!TLA.007</definedName>
    <definedName name="Report.Group.Header.Column" localSheetId="15">DEC!TLA.007</definedName>
    <definedName name="Report.Group.Header.Column" localSheetId="5">FEB!TLA.007</definedName>
    <definedName name="Report.Group.Header.Column" localSheetId="4">JAN!TLA.007</definedName>
    <definedName name="Report.Group.Header.Column" localSheetId="10">JUL!TLA.007</definedName>
    <definedName name="Report.Group.Header.Column" localSheetId="9">JUN!TLA.007</definedName>
    <definedName name="Report.Group.Header.Column" localSheetId="6">MAR!TLA.007</definedName>
    <definedName name="Report.Group.Header.Column" localSheetId="8">MAY!TLA.007</definedName>
    <definedName name="Report.Group.Header.Column" localSheetId="3">'Monthly Example'!TLA.007</definedName>
    <definedName name="Report.Group.Header.Column" localSheetId="14">NOV!TLA.007</definedName>
    <definedName name="Report.Group.Header.Column" localSheetId="13">OCT!TLA.007</definedName>
    <definedName name="Report.Group.Header.Column" localSheetId="12">SEP!TLA.007</definedName>
    <definedName name="Report.Last.PeriodIndex" localSheetId="7">APR!TLA.043</definedName>
    <definedName name="Report.Last.PeriodIndex" localSheetId="11">AUG!TLA.043</definedName>
    <definedName name="Report.Last.PeriodIndex" localSheetId="15">DEC!TLA.043</definedName>
    <definedName name="Report.Last.PeriodIndex" localSheetId="5">FEB!TLA.043</definedName>
    <definedName name="Report.Last.PeriodIndex" localSheetId="4">JAN!TLA.043</definedName>
    <definedName name="Report.Last.PeriodIndex" localSheetId="10">JUL!TLA.043</definedName>
    <definedName name="Report.Last.PeriodIndex" localSheetId="9">JUN!TLA.043</definedName>
    <definedName name="Report.Last.PeriodIndex" localSheetId="6">MAR!TLA.043</definedName>
    <definedName name="Report.Last.PeriodIndex" localSheetId="8">MAY!TLA.043</definedName>
    <definedName name="Report.Last.PeriodIndex" localSheetId="3">'Monthly Example'!TLA.043</definedName>
    <definedName name="Report.Last.PeriodIndex" localSheetId="14">NOV!TLA.043</definedName>
    <definedName name="Report.Last.PeriodIndex" localSheetId="13">OCT!TLA.043</definedName>
    <definedName name="Report.Last.PeriodIndex" localSheetId="12">SEP!TLA.043</definedName>
    <definedName name="Report.Name" localSheetId="7">APR!TLA.008</definedName>
    <definedName name="Report.Name" localSheetId="11">AUG!TLA.008</definedName>
    <definedName name="Report.Name" localSheetId="15">DEC!TLA.008</definedName>
    <definedName name="Report.Name" localSheetId="5">FEB!TLA.008</definedName>
    <definedName name="Report.Name" localSheetId="4">JAN!TLA.008</definedName>
    <definedName name="Report.Name" localSheetId="10">JUL!TLA.008</definedName>
    <definedName name="Report.Name" localSheetId="9">JUN!TLA.008</definedName>
    <definedName name="Report.Name" localSheetId="6">MAR!TLA.008</definedName>
    <definedName name="Report.Name" localSheetId="8">MAY!TLA.008</definedName>
    <definedName name="Report.Name" localSheetId="3">'Monthly Example'!TLA.008</definedName>
    <definedName name="Report.Name" localSheetId="14">NOV!TLA.008</definedName>
    <definedName name="Report.Name" localSheetId="13">OCT!TLA.008</definedName>
    <definedName name="Report.Name" localSheetId="12">SEP!TLA.008</definedName>
    <definedName name="Report.Next.Up" localSheetId="7">APR!A1048576</definedName>
    <definedName name="Report.Next.Up" localSheetId="11">AUG!A1048576</definedName>
    <definedName name="Report.Next.Up" localSheetId="15">DEC!A1048576</definedName>
    <definedName name="Report.Next.Up" localSheetId="5">FEB!A1048576</definedName>
    <definedName name="Report.Next.Up" localSheetId="4">JAN!A1048576</definedName>
    <definedName name="Report.Next.Up" localSheetId="10">JUL!A1048576</definedName>
    <definedName name="Report.Next.Up" localSheetId="9">JUN!A1048576</definedName>
    <definedName name="Report.Next.Up" localSheetId="6">MAR!A1048576</definedName>
    <definedName name="Report.Next.Up" localSheetId="8">MAY!A1048576</definedName>
    <definedName name="Report.Next.Up" localSheetId="3">'Monthly Example'!A1048576</definedName>
    <definedName name="Report.Next.Up" localSheetId="14">NOV!A1048576</definedName>
    <definedName name="Report.Next.Up" localSheetId="13">OCT!A1048576</definedName>
    <definedName name="Report.Next.Up" localSheetId="12">SEP!A1048576</definedName>
    <definedName name="Report.Parent.Cell.Reference" localSheetId="7">APR!TLA.009</definedName>
    <definedName name="Report.Parent.Cell.Reference" localSheetId="11">AUG!TLA.009</definedName>
    <definedName name="Report.Parent.Cell.Reference" localSheetId="15">DEC!TLA.009</definedName>
    <definedName name="Report.Parent.Cell.Reference" localSheetId="5">FEB!TLA.009</definedName>
    <definedName name="Report.Parent.Cell.Reference" localSheetId="4">JAN!TLA.009</definedName>
    <definedName name="Report.Parent.Cell.Reference" localSheetId="10">JUL!TLA.009</definedName>
    <definedName name="Report.Parent.Cell.Reference" localSheetId="9">JUN!TLA.009</definedName>
    <definedName name="Report.Parent.Cell.Reference" localSheetId="6">MAR!TLA.009</definedName>
    <definedName name="Report.Parent.Cell.Reference" localSheetId="8">MAY!TLA.009</definedName>
    <definedName name="Report.Parent.Cell.Reference" localSheetId="3">'Monthly Example'!TLA.009</definedName>
    <definedName name="Report.Parent.Cell.Reference" localSheetId="14">NOV!TLA.009</definedName>
    <definedName name="Report.Parent.Cell.Reference" localSheetId="13">OCT!TLA.009</definedName>
    <definedName name="Report.Parent.Cell.Reference" localSheetId="12">SEP!TLA.009</definedName>
    <definedName name="Report.Parent.Sheet" localSheetId="7">APR!TLA.010</definedName>
    <definedName name="Report.Parent.Sheet" localSheetId="11">AUG!TLA.010</definedName>
    <definedName name="Report.Parent.Sheet" localSheetId="15">DEC!TLA.010</definedName>
    <definedName name="Report.Parent.Sheet" localSheetId="5">FEB!TLA.010</definedName>
    <definedName name="Report.Parent.Sheet" localSheetId="4">JAN!TLA.010</definedName>
    <definedName name="Report.Parent.Sheet" localSheetId="10">JUL!TLA.010</definedName>
    <definedName name="Report.Parent.Sheet" localSheetId="9">JUN!TLA.010</definedName>
    <definedName name="Report.Parent.Sheet" localSheetId="6">MAR!TLA.010</definedName>
    <definedName name="Report.Parent.Sheet" localSheetId="8">MAY!TLA.010</definedName>
    <definedName name="Report.Parent.Sheet" localSheetId="3">'Monthly Example'!TLA.010</definedName>
    <definedName name="Report.Parent.Sheet" localSheetId="14">NOV!TLA.010</definedName>
    <definedName name="Report.Parent.Sheet" localSheetId="13">OCT!TLA.010</definedName>
    <definedName name="Report.Parent.Sheet" localSheetId="12">SEP!TLA.010</definedName>
    <definedName name="Report.Period.Number" localSheetId="7">APR!TLA.011</definedName>
    <definedName name="Report.Period.Number" localSheetId="11">AUG!TLA.011</definedName>
    <definedName name="Report.Period.Number" localSheetId="15">DEC!TLA.011</definedName>
    <definedName name="Report.Period.Number" localSheetId="5">FEB!TLA.011</definedName>
    <definedName name="Report.Period.Number" localSheetId="4">JAN!TLA.011</definedName>
    <definedName name="Report.Period.Number" localSheetId="10">JUL!TLA.011</definedName>
    <definedName name="Report.Period.Number" localSheetId="9">JUN!TLA.011</definedName>
    <definedName name="Report.Period.Number" localSheetId="6">MAR!TLA.011</definedName>
    <definedName name="Report.Period.Number" localSheetId="8">MAY!TLA.011</definedName>
    <definedName name="Report.Period.Number" localSheetId="3">'Monthly Example'!TLA.011</definedName>
    <definedName name="Report.Period.Number" localSheetId="14">NOV!TLA.011</definedName>
    <definedName name="Report.Period.Number" localSheetId="13">OCT!TLA.011</definedName>
    <definedName name="Report.Period.Number" localSheetId="12">SEP!TLA.011</definedName>
    <definedName name="Report.PostBreak.Begin.Date" localSheetId="7">APR!TLA.082</definedName>
    <definedName name="Report.PostBreak.Begin.Date" localSheetId="11">AUG!TLA.082</definedName>
    <definedName name="Report.PostBreak.Begin.Date" localSheetId="15">DEC!TLA.082</definedName>
    <definedName name="Report.PostBreak.Begin.Date" localSheetId="5">FEB!TLA.082</definedName>
    <definedName name="Report.PostBreak.Begin.Date" localSheetId="4">JAN!TLA.082</definedName>
    <definedName name="Report.PostBreak.Begin.Date" localSheetId="10">JUL!TLA.082</definedName>
    <definedName name="Report.PostBreak.Begin.Date" localSheetId="9">JUN!TLA.082</definedName>
    <definedName name="Report.PostBreak.Begin.Date" localSheetId="6">MAR!TLA.082</definedName>
    <definedName name="Report.PostBreak.Begin.Date" localSheetId="8">MAY!TLA.082</definedName>
    <definedName name="Report.PostBreak.Begin.Date" localSheetId="3">'Monthly Example'!TLA.082</definedName>
    <definedName name="Report.PostBreak.Begin.Date" localSheetId="14">NOV!TLA.082</definedName>
    <definedName name="Report.PostBreak.Begin.Date" localSheetId="13">OCT!TLA.082</definedName>
    <definedName name="Report.PostBreak.Begin.Date" localSheetId="12">SEP!TLA.082</definedName>
    <definedName name="Report.PostBreak.Columns" localSheetId="7">APR!TLA.087</definedName>
    <definedName name="Report.PostBreak.Columns" localSheetId="11">AUG!TLA.087</definedName>
    <definedName name="Report.PostBreak.Columns" localSheetId="15">DEC!TLA.087</definedName>
    <definedName name="Report.PostBreak.Columns" localSheetId="5">FEB!TLA.087</definedName>
    <definedName name="Report.PostBreak.Columns" localSheetId="4">JAN!TLA.087</definedName>
    <definedName name="Report.PostBreak.Columns" localSheetId="10">JUL!TLA.087</definedName>
    <definedName name="Report.PostBreak.Columns" localSheetId="9">JUN!TLA.087</definedName>
    <definedName name="Report.PostBreak.Columns" localSheetId="6">MAR!TLA.087</definedName>
    <definedName name="Report.PostBreak.Columns" localSheetId="8">MAY!TLA.087</definedName>
    <definedName name="Report.PostBreak.Columns" localSheetId="3">'Monthly Example'!TLA.087</definedName>
    <definedName name="Report.PostBreak.Columns" localSheetId="14">NOV!TLA.087</definedName>
    <definedName name="Report.PostBreak.Columns" localSheetId="13">OCT!TLA.087</definedName>
    <definedName name="Report.PostBreak.Columns" localSheetId="12">SEP!TLA.087</definedName>
    <definedName name="Report.PostBreak.End.Date" localSheetId="7">APR!TLA.083</definedName>
    <definedName name="Report.PostBreak.End.Date" localSheetId="11">AUG!TLA.083</definedName>
    <definedName name="Report.PostBreak.End.Date" localSheetId="15">DEC!TLA.083</definedName>
    <definedName name="Report.PostBreak.End.Date" localSheetId="5">FEB!TLA.083</definedName>
    <definedName name="Report.PostBreak.End.Date" localSheetId="4">JAN!TLA.083</definedName>
    <definedName name="Report.PostBreak.End.Date" localSheetId="10">JUL!TLA.083</definedName>
    <definedName name="Report.PostBreak.End.Date" localSheetId="9">JUN!TLA.083</definedName>
    <definedName name="Report.PostBreak.End.Date" localSheetId="6">MAR!TLA.083</definedName>
    <definedName name="Report.PostBreak.End.Date" localSheetId="8">MAY!TLA.083</definedName>
    <definedName name="Report.PostBreak.End.Date" localSheetId="3">'Monthly Example'!TLA.083</definedName>
    <definedName name="Report.PostBreak.End.Date" localSheetId="14">NOV!TLA.083</definedName>
    <definedName name="Report.PostBreak.End.Date" localSheetId="13">OCT!TLA.083</definedName>
    <definedName name="Report.PostBreak.End.Date" localSheetId="12">SEP!TLA.083</definedName>
    <definedName name="Report.PostBreak.Fiscal.Year" localSheetId="7">APR!TLA.084</definedName>
    <definedName name="Report.PostBreak.Fiscal.Year" localSheetId="11">AUG!TLA.084</definedName>
    <definedName name="Report.PostBreak.Fiscal.Year" localSheetId="15">DEC!TLA.084</definedName>
    <definedName name="Report.PostBreak.Fiscal.Year" localSheetId="5">FEB!TLA.084</definedName>
    <definedName name="Report.PostBreak.Fiscal.Year" localSheetId="4">JAN!TLA.084</definedName>
    <definedName name="Report.PostBreak.Fiscal.Year" localSheetId="10">JUL!TLA.084</definedName>
    <definedName name="Report.PostBreak.Fiscal.Year" localSheetId="9">JUN!TLA.084</definedName>
    <definedName name="Report.PostBreak.Fiscal.Year" localSheetId="6">MAR!TLA.084</definedName>
    <definedName name="Report.PostBreak.Fiscal.Year" localSheetId="8">MAY!TLA.084</definedName>
    <definedName name="Report.PostBreak.Fiscal.Year" localSheetId="3">'Monthly Example'!TLA.084</definedName>
    <definedName name="Report.PostBreak.Fiscal.Year" localSheetId="14">NOV!TLA.084</definedName>
    <definedName name="Report.PostBreak.Fiscal.Year" localSheetId="13">OCT!TLA.084</definedName>
    <definedName name="Report.PostBreak.Fiscal.Year" localSheetId="12">SEP!TLA.084</definedName>
    <definedName name="Report.PostBreak.Period.Number" localSheetId="7">APR!TLA.086</definedName>
    <definedName name="Report.PostBreak.Period.Number" localSheetId="11">AUG!TLA.086</definedName>
    <definedName name="Report.PostBreak.Period.Number" localSheetId="15">DEC!TLA.086</definedName>
    <definedName name="Report.PostBreak.Period.Number" localSheetId="5">FEB!TLA.086</definedName>
    <definedName name="Report.PostBreak.Period.Number" localSheetId="4">JAN!TLA.086</definedName>
    <definedName name="Report.PostBreak.Period.Number" localSheetId="10">JUL!TLA.086</definedName>
    <definedName name="Report.PostBreak.Period.Number" localSheetId="9">JUN!TLA.086</definedName>
    <definedName name="Report.PostBreak.Period.Number" localSheetId="6">MAR!TLA.086</definedName>
    <definedName name="Report.PostBreak.Period.Number" localSheetId="8">MAY!TLA.086</definedName>
    <definedName name="Report.PostBreak.Period.Number" localSheetId="3">'Monthly Example'!TLA.086</definedName>
    <definedName name="Report.PostBreak.Period.Number" localSheetId="14">NOV!TLA.086</definedName>
    <definedName name="Report.PostBreak.Period.Number" localSheetId="13">OCT!TLA.086</definedName>
    <definedName name="Report.PostBreak.Period.Number" localSheetId="12">SEP!TLA.086</definedName>
    <definedName name="Report.PostBreak.PeriodIndex" localSheetId="7">APR!TLA.081</definedName>
    <definedName name="Report.PostBreak.PeriodIndex" localSheetId="11">AUG!TLA.081</definedName>
    <definedName name="Report.PostBreak.PeriodIndex" localSheetId="15">DEC!TLA.081</definedName>
    <definedName name="Report.PostBreak.PeriodIndex" localSheetId="5">FEB!TLA.081</definedName>
    <definedName name="Report.PostBreak.PeriodIndex" localSheetId="4">JAN!TLA.081</definedName>
    <definedName name="Report.PostBreak.PeriodIndex" localSheetId="10">JUL!TLA.081</definedName>
    <definedName name="Report.PostBreak.PeriodIndex" localSheetId="9">JUN!TLA.081</definedName>
    <definedName name="Report.PostBreak.PeriodIndex" localSheetId="6">MAR!TLA.081</definedName>
    <definedName name="Report.PostBreak.PeriodIndex" localSheetId="8">MAY!TLA.081</definedName>
    <definedName name="Report.PostBreak.PeriodIndex" localSheetId="3">'Monthly Example'!TLA.081</definedName>
    <definedName name="Report.PostBreak.PeriodIndex" localSheetId="14">NOV!TLA.081</definedName>
    <definedName name="Report.PostBreak.PeriodIndex" localSheetId="13">OCT!TLA.081</definedName>
    <definedName name="Report.PostBreak.PeriodIndex" localSheetId="12">SEP!TLA.081</definedName>
    <definedName name="Report.PostBreak.Quarter" localSheetId="7">APR!TLA.085</definedName>
    <definedName name="Report.PostBreak.Quarter" localSheetId="11">AUG!TLA.085</definedName>
    <definedName name="Report.PostBreak.Quarter" localSheetId="15">DEC!TLA.085</definedName>
    <definedName name="Report.PostBreak.Quarter" localSheetId="5">FEB!TLA.085</definedName>
    <definedName name="Report.PostBreak.Quarter" localSheetId="4">JAN!TLA.085</definedName>
    <definedName name="Report.PostBreak.Quarter" localSheetId="10">JUL!TLA.085</definedName>
    <definedName name="Report.PostBreak.Quarter" localSheetId="9">JUN!TLA.085</definedName>
    <definedName name="Report.PostBreak.Quarter" localSheetId="6">MAR!TLA.085</definedName>
    <definedName name="Report.PostBreak.Quarter" localSheetId="8">MAY!TLA.085</definedName>
    <definedName name="Report.PostBreak.Quarter" localSheetId="3">'Monthly Example'!TLA.085</definedName>
    <definedName name="Report.PostBreak.Quarter" localSheetId="14">NOV!TLA.085</definedName>
    <definedName name="Report.PostBreak.Quarter" localSheetId="13">OCT!TLA.085</definedName>
    <definedName name="Report.PostBreak.Quarter" localSheetId="12">SEP!TLA.085</definedName>
    <definedName name="Report.PreBreak.Begin.Date" localSheetId="7">APR!TLA.075</definedName>
    <definedName name="Report.PreBreak.Begin.Date" localSheetId="11">AUG!TLA.075</definedName>
    <definedName name="Report.PreBreak.Begin.Date" localSheetId="15">DEC!TLA.075</definedName>
    <definedName name="Report.PreBreak.Begin.Date" localSheetId="5">FEB!TLA.075</definedName>
    <definedName name="Report.PreBreak.Begin.Date" localSheetId="4">JAN!TLA.075</definedName>
    <definedName name="Report.PreBreak.Begin.Date" localSheetId="10">JUL!TLA.075</definedName>
    <definedName name="Report.PreBreak.Begin.Date" localSheetId="9">JUN!TLA.075</definedName>
    <definedName name="Report.PreBreak.Begin.Date" localSheetId="6">MAR!TLA.075</definedName>
    <definedName name="Report.PreBreak.Begin.Date" localSheetId="8">MAY!TLA.075</definedName>
    <definedName name="Report.PreBreak.Begin.Date" localSheetId="3">'Monthly Example'!TLA.075</definedName>
    <definedName name="Report.PreBreak.Begin.Date" localSheetId="14">NOV!TLA.075</definedName>
    <definedName name="Report.PreBreak.Begin.Date" localSheetId="13">OCT!TLA.075</definedName>
    <definedName name="Report.PreBreak.Begin.Date" localSheetId="12">SEP!TLA.075</definedName>
    <definedName name="Report.PreBreak.Columns" localSheetId="7">APR!TLA.080</definedName>
    <definedName name="Report.PreBreak.Columns" localSheetId="11">AUG!TLA.080</definedName>
    <definedName name="Report.PreBreak.Columns" localSheetId="15">DEC!TLA.080</definedName>
    <definedName name="Report.PreBreak.Columns" localSheetId="5">FEB!TLA.080</definedName>
    <definedName name="Report.PreBreak.Columns" localSheetId="4">JAN!TLA.080</definedName>
    <definedName name="Report.PreBreak.Columns" localSheetId="10">JUL!TLA.080</definedName>
    <definedName name="Report.PreBreak.Columns" localSheetId="9">JUN!TLA.080</definedName>
    <definedName name="Report.PreBreak.Columns" localSheetId="6">MAR!TLA.080</definedName>
    <definedName name="Report.PreBreak.Columns" localSheetId="8">MAY!TLA.080</definedName>
    <definedName name="Report.PreBreak.Columns" localSheetId="3">'Monthly Example'!TLA.080</definedName>
    <definedName name="Report.PreBreak.Columns" localSheetId="14">NOV!TLA.080</definedName>
    <definedName name="Report.PreBreak.Columns" localSheetId="13">OCT!TLA.080</definedName>
    <definedName name="Report.PreBreak.Columns" localSheetId="12">SEP!TLA.080</definedName>
    <definedName name="Report.PreBreak.End.Date" localSheetId="7">APR!TLA.076</definedName>
    <definedName name="Report.PreBreak.End.Date" localSheetId="11">AUG!TLA.076</definedName>
    <definedName name="Report.PreBreak.End.Date" localSheetId="15">DEC!TLA.076</definedName>
    <definedName name="Report.PreBreak.End.Date" localSheetId="5">FEB!TLA.076</definedName>
    <definedName name="Report.PreBreak.End.Date" localSheetId="4">JAN!TLA.076</definedName>
    <definedName name="Report.PreBreak.End.Date" localSheetId="10">JUL!TLA.076</definedName>
    <definedName name="Report.PreBreak.End.Date" localSheetId="9">JUN!TLA.076</definedName>
    <definedName name="Report.PreBreak.End.Date" localSheetId="6">MAR!TLA.076</definedName>
    <definedName name="Report.PreBreak.End.Date" localSheetId="8">MAY!TLA.076</definedName>
    <definedName name="Report.PreBreak.End.Date" localSheetId="3">'Monthly Example'!TLA.076</definedName>
    <definedName name="Report.PreBreak.End.Date" localSheetId="14">NOV!TLA.076</definedName>
    <definedName name="Report.PreBreak.End.Date" localSheetId="13">OCT!TLA.076</definedName>
    <definedName name="Report.PreBreak.End.Date" localSheetId="12">SEP!TLA.076</definedName>
    <definedName name="Report.PreBreak.Fiscal.Year" localSheetId="7">APR!TLA.077</definedName>
    <definedName name="Report.PreBreak.Fiscal.Year" localSheetId="11">AUG!TLA.077</definedName>
    <definedName name="Report.PreBreak.Fiscal.Year" localSheetId="15">DEC!TLA.077</definedName>
    <definedName name="Report.PreBreak.Fiscal.Year" localSheetId="5">FEB!TLA.077</definedName>
    <definedName name="Report.PreBreak.Fiscal.Year" localSheetId="4">JAN!TLA.077</definedName>
    <definedName name="Report.PreBreak.Fiscal.Year" localSheetId="10">JUL!TLA.077</definedName>
    <definedName name="Report.PreBreak.Fiscal.Year" localSheetId="9">JUN!TLA.077</definedName>
    <definedName name="Report.PreBreak.Fiscal.Year" localSheetId="6">MAR!TLA.077</definedName>
    <definedName name="Report.PreBreak.Fiscal.Year" localSheetId="8">MAY!TLA.077</definedName>
    <definedName name="Report.PreBreak.Fiscal.Year" localSheetId="3">'Monthly Example'!TLA.077</definedName>
    <definedName name="Report.PreBreak.Fiscal.Year" localSheetId="14">NOV!TLA.077</definedName>
    <definedName name="Report.PreBreak.Fiscal.Year" localSheetId="13">OCT!TLA.077</definedName>
    <definedName name="Report.PreBreak.Fiscal.Year" localSheetId="12">SEP!TLA.077</definedName>
    <definedName name="Report.PreBreak.Period.Number" localSheetId="7">APR!TLA.079</definedName>
    <definedName name="Report.PreBreak.Period.Number" localSheetId="11">AUG!TLA.079</definedName>
    <definedName name="Report.PreBreak.Period.Number" localSheetId="15">DEC!TLA.079</definedName>
    <definedName name="Report.PreBreak.Period.Number" localSheetId="5">FEB!TLA.079</definedName>
    <definedName name="Report.PreBreak.Period.Number" localSheetId="4">JAN!TLA.079</definedName>
    <definedName name="Report.PreBreak.Period.Number" localSheetId="10">JUL!TLA.079</definedName>
    <definedName name="Report.PreBreak.Period.Number" localSheetId="9">JUN!TLA.079</definedName>
    <definedName name="Report.PreBreak.Period.Number" localSheetId="6">MAR!TLA.079</definedName>
    <definedName name="Report.PreBreak.Period.Number" localSheetId="8">MAY!TLA.079</definedName>
    <definedName name="Report.PreBreak.Period.Number" localSheetId="3">'Monthly Example'!TLA.079</definedName>
    <definedName name="Report.PreBreak.Period.Number" localSheetId="14">NOV!TLA.079</definedName>
    <definedName name="Report.PreBreak.Period.Number" localSheetId="13">OCT!TLA.079</definedName>
    <definedName name="Report.PreBreak.Period.Number" localSheetId="12">SEP!TLA.079</definedName>
    <definedName name="Report.PreBreak.PeriodIndex" localSheetId="7">APR!TLA.074</definedName>
    <definedName name="Report.PreBreak.PeriodIndex" localSheetId="11">AUG!TLA.074</definedName>
    <definedName name="Report.PreBreak.PeriodIndex" localSheetId="15">DEC!TLA.074</definedName>
    <definedName name="Report.PreBreak.PeriodIndex" localSheetId="5">FEB!TLA.074</definedName>
    <definedName name="Report.PreBreak.PeriodIndex" localSheetId="4">JAN!TLA.074</definedName>
    <definedName name="Report.PreBreak.PeriodIndex" localSheetId="10">JUL!TLA.074</definedName>
    <definedName name="Report.PreBreak.PeriodIndex" localSheetId="9">JUN!TLA.074</definedName>
    <definedName name="Report.PreBreak.PeriodIndex" localSheetId="6">MAR!TLA.074</definedName>
    <definedName name="Report.PreBreak.PeriodIndex" localSheetId="8">MAY!TLA.074</definedName>
    <definedName name="Report.PreBreak.PeriodIndex" localSheetId="3">'Monthly Example'!TLA.074</definedName>
    <definedName name="Report.PreBreak.PeriodIndex" localSheetId="14">NOV!TLA.074</definedName>
    <definedName name="Report.PreBreak.PeriodIndex" localSheetId="13">OCT!TLA.074</definedName>
    <definedName name="Report.PreBreak.PeriodIndex" localSheetId="12">SEP!TLA.074</definedName>
    <definedName name="Report.PreBreak.Quarter" localSheetId="7">APR!TLA.078</definedName>
    <definedName name="Report.PreBreak.Quarter" localSheetId="11">AUG!TLA.078</definedName>
    <definedName name="Report.PreBreak.Quarter" localSheetId="15">DEC!TLA.078</definedName>
    <definedName name="Report.PreBreak.Quarter" localSheetId="5">FEB!TLA.078</definedName>
    <definedName name="Report.PreBreak.Quarter" localSheetId="4">JAN!TLA.078</definedName>
    <definedName name="Report.PreBreak.Quarter" localSheetId="10">JUL!TLA.078</definedName>
    <definedName name="Report.PreBreak.Quarter" localSheetId="9">JUN!TLA.078</definedName>
    <definedName name="Report.PreBreak.Quarter" localSheetId="6">MAR!TLA.078</definedName>
    <definedName name="Report.PreBreak.Quarter" localSheetId="8">MAY!TLA.078</definedName>
    <definedName name="Report.PreBreak.Quarter" localSheetId="3">'Monthly Example'!TLA.078</definedName>
    <definedName name="Report.PreBreak.Quarter" localSheetId="14">NOV!TLA.078</definedName>
    <definedName name="Report.PreBreak.Quarter" localSheetId="13">OCT!TLA.078</definedName>
    <definedName name="Report.PreBreak.Quarter" localSheetId="12">SEP!TLA.078</definedName>
    <definedName name="Report.Purpose" localSheetId="7">APR!TLA.012</definedName>
    <definedName name="Report.Purpose" localSheetId="11">AUG!TLA.012</definedName>
    <definedName name="Report.Purpose" localSheetId="15">DEC!TLA.012</definedName>
    <definedName name="Report.Purpose" localSheetId="5">FEB!TLA.012</definedName>
    <definedName name="Report.Purpose" localSheetId="4">JAN!TLA.012</definedName>
    <definedName name="Report.Purpose" localSheetId="10">JUL!TLA.012</definedName>
    <definedName name="Report.Purpose" localSheetId="9">JUN!TLA.012</definedName>
    <definedName name="Report.Purpose" localSheetId="6">MAR!TLA.012</definedName>
    <definedName name="Report.Purpose" localSheetId="8">MAY!TLA.012</definedName>
    <definedName name="Report.Purpose" localSheetId="3">'Monthly Example'!TLA.012</definedName>
    <definedName name="Report.Purpose" localSheetId="14">NOV!TLA.012</definedName>
    <definedName name="Report.Purpose" localSheetId="13">OCT!TLA.012</definedName>
    <definedName name="Report.Purpose" localSheetId="12">SEP!TLA.012</definedName>
    <definedName name="Report.Quarter" localSheetId="7">APR!TLA.013</definedName>
    <definedName name="Report.Quarter" localSheetId="11">AUG!TLA.013</definedName>
    <definedName name="Report.Quarter" localSheetId="15">DEC!TLA.013</definedName>
    <definedName name="Report.Quarter" localSheetId="5">FEB!TLA.013</definedName>
    <definedName name="Report.Quarter" localSheetId="4">JAN!TLA.013</definedName>
    <definedName name="Report.Quarter" localSheetId="10">JUL!TLA.013</definedName>
    <definedName name="Report.Quarter" localSheetId="9">JUN!TLA.013</definedName>
    <definedName name="Report.Quarter" localSheetId="6">MAR!TLA.013</definedName>
    <definedName name="Report.Quarter" localSheetId="8">MAY!TLA.013</definedName>
    <definedName name="Report.Quarter" localSheetId="3">'Monthly Example'!TLA.013</definedName>
    <definedName name="Report.Quarter" localSheetId="14">NOV!TLA.013</definedName>
    <definedName name="Report.Quarter" localSheetId="13">OCT!TLA.013</definedName>
    <definedName name="Report.Quarter" localSheetId="12">SEP!TLA.013</definedName>
    <definedName name="Report.Run.By" localSheetId="7">APR!TLA.014</definedName>
    <definedName name="Report.Run.By" localSheetId="11">AUG!TLA.014</definedName>
    <definedName name="Report.Run.By" localSheetId="15">DEC!TLA.014</definedName>
    <definedName name="Report.Run.By" localSheetId="5">FEB!TLA.014</definedName>
    <definedName name="Report.Run.By" localSheetId="4">JAN!TLA.014</definedName>
    <definedName name="Report.Run.By" localSheetId="10">JUL!TLA.014</definedName>
    <definedName name="Report.Run.By" localSheetId="9">JUN!TLA.014</definedName>
    <definedName name="Report.Run.By" localSheetId="6">MAR!TLA.014</definedName>
    <definedName name="Report.Run.By" localSheetId="8">MAY!TLA.014</definedName>
    <definedName name="Report.Run.By" localSheetId="3">'Monthly Example'!TLA.014</definedName>
    <definedName name="Report.Run.By" localSheetId="14">NOV!TLA.014</definedName>
    <definedName name="Report.Run.By" localSheetId="13">OCT!TLA.014</definedName>
    <definedName name="Report.Run.By" localSheetId="12">SEP!TLA.014</definedName>
    <definedName name="Report.Run.Date" localSheetId="7">APR!TLA.015</definedName>
    <definedName name="Report.Run.Date" localSheetId="11">AUG!TLA.015</definedName>
    <definedName name="Report.Run.Date" localSheetId="15">DEC!TLA.015</definedName>
    <definedName name="Report.Run.Date" localSheetId="5">FEB!TLA.015</definedName>
    <definedName name="Report.Run.Date" localSheetId="4">JAN!TLA.015</definedName>
    <definedName name="Report.Run.Date" localSheetId="10">JUL!TLA.015</definedName>
    <definedName name="Report.Run.Date" localSheetId="9">JUN!TLA.015</definedName>
    <definedName name="Report.Run.Date" localSheetId="6">MAR!TLA.015</definedName>
    <definedName name="Report.Run.Date" localSheetId="8">MAY!TLA.015</definedName>
    <definedName name="Report.Run.Date" localSheetId="3">'Monthly Example'!TLA.015</definedName>
    <definedName name="Report.Run.Date" localSheetId="14">NOV!TLA.015</definedName>
    <definedName name="Report.Run.Date" localSheetId="13">OCT!TLA.015</definedName>
    <definedName name="Report.Run.Date" localSheetId="12">SEP!TLA.015</definedName>
    <definedName name="Report.Source.Database" localSheetId="7">APR!TLA.016</definedName>
    <definedName name="Report.Source.Database" localSheetId="11">AUG!TLA.016</definedName>
    <definedName name="Report.Source.Database" localSheetId="15">DEC!TLA.016</definedName>
    <definedName name="Report.Source.Database" localSheetId="5">FEB!TLA.016</definedName>
    <definedName name="Report.Source.Database" localSheetId="4">JAN!TLA.016</definedName>
    <definedName name="Report.Source.Database" localSheetId="10">JUL!TLA.016</definedName>
    <definedName name="Report.Source.Database" localSheetId="9">JUN!TLA.016</definedName>
    <definedName name="Report.Source.Database" localSheetId="6">MAR!TLA.016</definedName>
    <definedName name="Report.Source.Database" localSheetId="8">MAY!TLA.016</definedName>
    <definedName name="Report.Source.Database" localSheetId="3">'Monthly Example'!TLA.016</definedName>
    <definedName name="Report.Source.Database" localSheetId="14">NOV!TLA.016</definedName>
    <definedName name="Report.Source.Database" localSheetId="13">OCT!TLA.016</definedName>
    <definedName name="Report.Source.Database" localSheetId="12">SEP!TLA.016</definedName>
    <definedName name="Report.Template.Author" localSheetId="7">APR!TLA.017</definedName>
    <definedName name="Report.Template.Author" localSheetId="11">AUG!TLA.017</definedName>
    <definedName name="Report.Template.Author" localSheetId="15">DEC!TLA.017</definedName>
    <definedName name="Report.Template.Author" localSheetId="5">FEB!TLA.017</definedName>
    <definedName name="Report.Template.Author" localSheetId="4">JAN!TLA.017</definedName>
    <definedName name="Report.Template.Author" localSheetId="10">JUL!TLA.017</definedName>
    <definedName name="Report.Template.Author" localSheetId="9">JUN!TLA.017</definedName>
    <definedName name="Report.Template.Author" localSheetId="6">MAR!TLA.017</definedName>
    <definedName name="Report.Template.Author" localSheetId="8">MAY!TLA.017</definedName>
    <definedName name="Report.Template.Author" localSheetId="3">'Monthly Example'!TLA.017</definedName>
    <definedName name="Report.Template.Author" localSheetId="14">NOV!TLA.017</definedName>
    <definedName name="Report.Template.Author" localSheetId="13">OCT!TLA.017</definedName>
    <definedName name="Report.Template.Author" localSheetId="12">SEP!TLA.017</definedName>
    <definedName name="Report.Template.Date" localSheetId="7">APR!TLA.018</definedName>
    <definedName name="Report.Template.Date" localSheetId="11">AUG!TLA.018</definedName>
    <definedName name="Report.Template.Date" localSheetId="15">DEC!TLA.018</definedName>
    <definedName name="Report.Template.Date" localSheetId="5">FEB!TLA.018</definedName>
    <definedName name="Report.Template.Date" localSheetId="4">JAN!TLA.018</definedName>
    <definedName name="Report.Template.Date" localSheetId="10">JUL!TLA.018</definedName>
    <definedName name="Report.Template.Date" localSheetId="9">JUN!TLA.018</definedName>
    <definedName name="Report.Template.Date" localSheetId="6">MAR!TLA.018</definedName>
    <definedName name="Report.Template.Date" localSheetId="8">MAY!TLA.018</definedName>
    <definedName name="Report.Template.Date" localSheetId="3">'Monthly Example'!TLA.018</definedName>
    <definedName name="Report.Template.Date" localSheetId="14">NOV!TLA.018</definedName>
    <definedName name="Report.Template.Date" localSheetId="13">OCT!TLA.018</definedName>
    <definedName name="Report.Template.Date" localSheetId="12">SEP!TLA.018</definedName>
    <definedName name="Report.Template.Version" localSheetId="7">APR!TLA.019</definedName>
    <definedName name="Report.Template.Version" localSheetId="11">AUG!TLA.019</definedName>
    <definedName name="Report.Template.Version" localSheetId="15">DEC!TLA.019</definedName>
    <definedName name="Report.Template.Version" localSheetId="5">FEB!TLA.019</definedName>
    <definedName name="Report.Template.Version" localSheetId="4">JAN!TLA.019</definedName>
    <definedName name="Report.Template.Version" localSheetId="10">JUL!TLA.019</definedName>
    <definedName name="Report.Template.Version" localSheetId="9">JUN!TLA.019</definedName>
    <definedName name="Report.Template.Version" localSheetId="6">MAR!TLA.019</definedName>
    <definedName name="Report.Template.Version" localSheetId="8">MAY!TLA.019</definedName>
    <definedName name="Report.Template.Version" localSheetId="3">'Monthly Example'!TLA.019</definedName>
    <definedName name="Report.Template.Version" localSheetId="14">NOV!TLA.019</definedName>
    <definedName name="Report.Template.Version" localSheetId="13">OCT!TLA.019</definedName>
    <definedName name="Report.Template.Version" localSheetId="12">SEP!TLA.019</definedName>
    <definedName name="Report.Workbook.Generator.Control.Row" localSheetId="7">APR!TLA.090</definedName>
    <definedName name="Report.Workbook.Generator.Control.Row" localSheetId="11">AUG!TLA.090</definedName>
    <definedName name="Report.Workbook.Generator.Control.Row" localSheetId="15">DEC!TLA.090</definedName>
    <definedName name="Report.Workbook.Generator.Control.Row" localSheetId="5">FEB!TLA.090</definedName>
    <definedName name="Report.Workbook.Generator.Control.Row" localSheetId="4">JAN!TLA.090</definedName>
    <definedName name="Report.Workbook.Generator.Control.Row" localSheetId="10">JUL!TLA.090</definedName>
    <definedName name="Report.Workbook.Generator.Control.Row" localSheetId="9">JUN!TLA.090</definedName>
    <definedName name="Report.Workbook.Generator.Control.Row" localSheetId="6">MAR!TLA.090</definedName>
    <definedName name="Report.Workbook.Generator.Control.Row" localSheetId="8">MAY!TLA.090</definedName>
    <definedName name="Report.Workbook.Generator.Control.Row" localSheetId="3">'Monthly Example'!TLA.090</definedName>
    <definedName name="Report.Workbook.Generator.Control.Row" localSheetId="14">NOV!TLA.090</definedName>
    <definedName name="Report.Workbook.Generator.Control.Row" localSheetId="13">OCT!TLA.090</definedName>
    <definedName name="Report.Workbook.Generator.Control.Row" localSheetId="12">SEP!TLA.090</definedName>
    <definedName name="TLA.001" localSheetId="7" hidden="1">APR!#REF!</definedName>
    <definedName name="TLA.001" localSheetId="11" hidden="1">AUG!#REF!</definedName>
    <definedName name="TLA.001" localSheetId="15" hidden="1">DEC!#REF!</definedName>
    <definedName name="TLA.001" localSheetId="5" hidden="1">FEB!#REF!</definedName>
    <definedName name="TLA.001" localSheetId="4" hidden="1">JAN!#REF!</definedName>
    <definedName name="TLA.001" localSheetId="10" hidden="1">JUL!#REF!</definedName>
    <definedName name="TLA.001" localSheetId="9" hidden="1">JUN!#REF!</definedName>
    <definedName name="TLA.001" localSheetId="6" hidden="1">MAR!#REF!</definedName>
    <definedName name="TLA.001" localSheetId="8" hidden="1">MAY!#REF!</definedName>
    <definedName name="TLA.001" localSheetId="3" hidden="1">'Monthly Example'!#REF!</definedName>
    <definedName name="TLA.001" localSheetId="14" hidden="1">NOV!#REF!</definedName>
    <definedName name="TLA.001" localSheetId="13" hidden="1">OCT!#REF!</definedName>
    <definedName name="TLA.001" localSheetId="12" hidden="1">SEP!#REF!</definedName>
    <definedName name="TLA.002" localSheetId="7" hidden="1">APR!#REF!</definedName>
    <definedName name="TLA.002" localSheetId="11" hidden="1">AUG!#REF!</definedName>
    <definedName name="TLA.002" localSheetId="15" hidden="1">DEC!#REF!</definedName>
    <definedName name="TLA.002" localSheetId="5" hidden="1">FEB!#REF!</definedName>
    <definedName name="TLA.002" localSheetId="4" hidden="1">JAN!#REF!</definedName>
    <definedName name="TLA.002" localSheetId="10" hidden="1">JUL!#REF!</definedName>
    <definedName name="TLA.002" localSheetId="9" hidden="1">JUN!#REF!</definedName>
    <definedName name="TLA.002" localSheetId="6" hidden="1">MAR!#REF!</definedName>
    <definedName name="TLA.002" localSheetId="8" hidden="1">MAY!#REF!</definedName>
    <definedName name="TLA.002" localSheetId="3" hidden="1">'Monthly Example'!#REF!</definedName>
    <definedName name="TLA.002" localSheetId="14" hidden="1">NOV!#REF!</definedName>
    <definedName name="TLA.002" localSheetId="13" hidden="1">OCT!#REF!</definedName>
    <definedName name="TLA.002" localSheetId="12" hidden="1">SEP!#REF!</definedName>
    <definedName name="TLA.003" localSheetId="7" hidden="1">APR!#REF!</definedName>
    <definedName name="TLA.003" localSheetId="11" hidden="1">AUG!#REF!</definedName>
    <definedName name="TLA.003" localSheetId="15" hidden="1">DEC!#REF!</definedName>
    <definedName name="TLA.003" localSheetId="5" hidden="1">FEB!#REF!</definedName>
    <definedName name="TLA.003" localSheetId="4" hidden="1">JAN!#REF!</definedName>
    <definedName name="TLA.003" localSheetId="10" hidden="1">JUL!#REF!</definedName>
    <definedName name="TLA.003" localSheetId="9" hidden="1">JUN!#REF!</definedName>
    <definedName name="TLA.003" localSheetId="6" hidden="1">MAR!#REF!</definedName>
    <definedName name="TLA.003" localSheetId="8" hidden="1">MAY!#REF!</definedName>
    <definedName name="TLA.003" localSheetId="3" hidden="1">'Monthly Example'!#REF!</definedName>
    <definedName name="TLA.003" localSheetId="14" hidden="1">NOV!#REF!</definedName>
    <definedName name="TLA.003" localSheetId="13" hidden="1">OCT!#REF!</definedName>
    <definedName name="TLA.003" localSheetId="12" hidden="1">SEP!#REF!</definedName>
    <definedName name="TLA.004" localSheetId="7" hidden="1">APR!#REF!</definedName>
    <definedName name="TLA.004" localSheetId="11" hidden="1">AUG!#REF!</definedName>
    <definedName name="TLA.004" localSheetId="15" hidden="1">DEC!#REF!</definedName>
    <definedName name="TLA.004" localSheetId="5" hidden="1">FEB!#REF!</definedName>
    <definedName name="TLA.004" localSheetId="4" hidden="1">JAN!#REF!</definedName>
    <definedName name="TLA.004" localSheetId="10" hidden="1">JUL!#REF!</definedName>
    <definedName name="TLA.004" localSheetId="9" hidden="1">JUN!#REF!</definedName>
    <definedName name="TLA.004" localSheetId="6" hidden="1">MAR!#REF!</definedName>
    <definedName name="TLA.004" localSheetId="8" hidden="1">MAY!#REF!</definedName>
    <definedName name="TLA.004" localSheetId="3" hidden="1">'Monthly Example'!#REF!</definedName>
    <definedName name="TLA.004" localSheetId="14" hidden="1">NOV!#REF!</definedName>
    <definedName name="TLA.004" localSheetId="13" hidden="1">OCT!#REF!</definedName>
    <definedName name="TLA.004" localSheetId="12" hidden="1">SEP!#REF!</definedName>
    <definedName name="TLA.005" localSheetId="7" hidden="1">APR!#REF!</definedName>
    <definedName name="TLA.005" localSheetId="11" hidden="1">AUG!#REF!</definedName>
    <definedName name="TLA.005" localSheetId="15" hidden="1">DEC!#REF!</definedName>
    <definedName name="TLA.005" localSheetId="5" hidden="1">FEB!#REF!</definedName>
    <definedName name="TLA.005" localSheetId="4" hidden="1">JAN!#REF!</definedName>
    <definedName name="TLA.005" localSheetId="10" hidden="1">JUL!#REF!</definedName>
    <definedName name="TLA.005" localSheetId="9" hidden="1">JUN!#REF!</definedName>
    <definedName name="TLA.005" localSheetId="6" hidden="1">MAR!#REF!</definedName>
    <definedName name="TLA.005" localSheetId="8" hidden="1">MAY!#REF!</definedName>
    <definedName name="TLA.005" localSheetId="3" hidden="1">'Monthly Example'!#REF!</definedName>
    <definedName name="TLA.005" localSheetId="14" hidden="1">NOV!#REF!</definedName>
    <definedName name="TLA.005" localSheetId="13" hidden="1">OCT!#REF!</definedName>
    <definedName name="TLA.005" localSheetId="12" hidden="1">SEP!#REF!</definedName>
    <definedName name="TLA.006" localSheetId="7" hidden="1">APR!#REF!</definedName>
    <definedName name="TLA.006" localSheetId="11" hidden="1">AUG!#REF!</definedName>
    <definedName name="TLA.006" localSheetId="15" hidden="1">DEC!#REF!</definedName>
    <definedName name="TLA.006" localSheetId="5" hidden="1">FEB!#REF!</definedName>
    <definedName name="TLA.006" localSheetId="4" hidden="1">JAN!#REF!</definedName>
    <definedName name="TLA.006" localSheetId="10" hidden="1">JUL!#REF!</definedName>
    <definedName name="TLA.006" localSheetId="9" hidden="1">JUN!#REF!</definedName>
    <definedName name="TLA.006" localSheetId="6" hidden="1">MAR!#REF!</definedName>
    <definedName name="TLA.006" localSheetId="8" hidden="1">MAY!#REF!</definedName>
    <definedName name="TLA.006" localSheetId="3" hidden="1">'Monthly Example'!#REF!</definedName>
    <definedName name="TLA.006" localSheetId="14" hidden="1">NOV!#REF!</definedName>
    <definedName name="TLA.006" localSheetId="13" hidden="1">OCT!#REF!</definedName>
    <definedName name="TLA.006" localSheetId="12" hidden="1">SEP!#REF!</definedName>
    <definedName name="TLA.007" localSheetId="7" hidden="1">APR!#REF!</definedName>
    <definedName name="TLA.007" localSheetId="11" hidden="1">AUG!#REF!</definedName>
    <definedName name="TLA.007" localSheetId="15" hidden="1">DEC!#REF!</definedName>
    <definedName name="TLA.007" localSheetId="5" hidden="1">FEB!#REF!</definedName>
    <definedName name="TLA.007" localSheetId="4" hidden="1">JAN!#REF!</definedName>
    <definedName name="TLA.007" localSheetId="10" hidden="1">JUL!#REF!</definedName>
    <definedName name="TLA.007" localSheetId="9" hidden="1">JUN!#REF!</definedName>
    <definedName name="TLA.007" localSheetId="6" hidden="1">MAR!#REF!</definedName>
    <definedName name="TLA.007" localSheetId="8" hidden="1">MAY!#REF!</definedName>
    <definedName name="TLA.007" localSheetId="3" hidden="1">'Monthly Example'!#REF!</definedName>
    <definedName name="TLA.007" localSheetId="14" hidden="1">NOV!#REF!</definedName>
    <definedName name="TLA.007" localSheetId="13" hidden="1">OCT!#REF!</definedName>
    <definedName name="TLA.007" localSheetId="12" hidden="1">SEP!#REF!</definedName>
    <definedName name="TLA.008" localSheetId="7" hidden="1">APR!#REF!</definedName>
    <definedName name="TLA.008" localSheetId="11" hidden="1">AUG!#REF!</definedName>
    <definedName name="TLA.008" localSheetId="15" hidden="1">DEC!#REF!</definedName>
    <definedName name="TLA.008" localSheetId="5" hidden="1">FEB!#REF!</definedName>
    <definedName name="TLA.008" localSheetId="4" hidden="1">JAN!#REF!</definedName>
    <definedName name="TLA.008" localSheetId="10" hidden="1">JUL!#REF!</definedName>
    <definedName name="TLA.008" localSheetId="9" hidden="1">JUN!#REF!</definedName>
    <definedName name="TLA.008" localSheetId="6" hidden="1">MAR!#REF!</definedName>
    <definedName name="TLA.008" localSheetId="8" hidden="1">MAY!#REF!</definedName>
    <definedName name="TLA.008" localSheetId="3" hidden="1">'Monthly Example'!#REF!</definedName>
    <definedName name="TLA.008" localSheetId="14" hidden="1">NOV!#REF!</definedName>
    <definedName name="TLA.008" localSheetId="13" hidden="1">OCT!#REF!</definedName>
    <definedName name="TLA.008" localSheetId="12" hidden="1">SEP!#REF!</definedName>
    <definedName name="TLA.009" localSheetId="7" hidden="1">APR!#REF!</definedName>
    <definedName name="TLA.009" localSheetId="11" hidden="1">AUG!#REF!</definedName>
    <definedName name="TLA.009" localSheetId="15" hidden="1">DEC!#REF!</definedName>
    <definedName name="TLA.009" localSheetId="5" hidden="1">FEB!#REF!</definedName>
    <definedName name="TLA.009" localSheetId="4" hidden="1">JAN!#REF!</definedName>
    <definedName name="TLA.009" localSheetId="10" hidden="1">JUL!#REF!</definedName>
    <definedName name="TLA.009" localSheetId="9" hidden="1">JUN!#REF!</definedName>
    <definedName name="TLA.009" localSheetId="6" hidden="1">MAR!#REF!</definedName>
    <definedName name="TLA.009" localSheetId="8" hidden="1">MAY!#REF!</definedName>
    <definedName name="TLA.009" localSheetId="3" hidden="1">'Monthly Example'!#REF!</definedName>
    <definedName name="TLA.009" localSheetId="14" hidden="1">NOV!#REF!</definedName>
    <definedName name="TLA.009" localSheetId="13" hidden="1">OCT!#REF!</definedName>
    <definedName name="TLA.009" localSheetId="12" hidden="1">SEP!#REF!</definedName>
    <definedName name="TLA.010" localSheetId="7" hidden="1">APR!#REF!</definedName>
    <definedName name="TLA.010" localSheetId="11" hidden="1">AUG!#REF!</definedName>
    <definedName name="TLA.010" localSheetId="15" hidden="1">DEC!#REF!</definedName>
    <definedName name="TLA.010" localSheetId="5" hidden="1">FEB!#REF!</definedName>
    <definedName name="TLA.010" localSheetId="4" hidden="1">JAN!#REF!</definedName>
    <definedName name="TLA.010" localSheetId="10" hidden="1">JUL!#REF!</definedName>
    <definedName name="TLA.010" localSheetId="9" hidden="1">JUN!#REF!</definedName>
    <definedName name="TLA.010" localSheetId="6" hidden="1">MAR!#REF!</definedName>
    <definedName name="TLA.010" localSheetId="8" hidden="1">MAY!#REF!</definedName>
    <definedName name="TLA.010" localSheetId="3" hidden="1">'Monthly Example'!#REF!</definedName>
    <definedName name="TLA.010" localSheetId="14" hidden="1">NOV!#REF!</definedName>
    <definedName name="TLA.010" localSheetId="13" hidden="1">OCT!#REF!</definedName>
    <definedName name="TLA.010" localSheetId="12" hidden="1">SEP!#REF!</definedName>
    <definedName name="TLA.011" localSheetId="7" hidden="1">APR!#REF!</definedName>
    <definedName name="TLA.011" localSheetId="11" hidden="1">AUG!#REF!</definedName>
    <definedName name="TLA.011" localSheetId="15" hidden="1">DEC!#REF!</definedName>
    <definedName name="TLA.011" localSheetId="5" hidden="1">FEB!#REF!</definedName>
    <definedName name="TLA.011" localSheetId="4" hidden="1">JAN!#REF!</definedName>
    <definedName name="TLA.011" localSheetId="10" hidden="1">JUL!#REF!</definedName>
    <definedName name="TLA.011" localSheetId="9" hidden="1">JUN!#REF!</definedName>
    <definedName name="TLA.011" localSheetId="6" hidden="1">MAR!#REF!</definedName>
    <definedName name="TLA.011" localSheetId="8" hidden="1">MAY!#REF!</definedName>
    <definedName name="TLA.011" localSheetId="3" hidden="1">'Monthly Example'!#REF!</definedName>
    <definedName name="TLA.011" localSheetId="14" hidden="1">NOV!#REF!</definedName>
    <definedName name="TLA.011" localSheetId="13" hidden="1">OCT!#REF!</definedName>
    <definedName name="TLA.011" localSheetId="12" hidden="1">SEP!#REF!</definedName>
    <definedName name="TLA.012" localSheetId="7" hidden="1">APR!#REF!</definedName>
    <definedName name="TLA.012" localSheetId="11" hidden="1">AUG!#REF!</definedName>
    <definedName name="TLA.012" localSheetId="15" hidden="1">DEC!#REF!</definedName>
    <definedName name="TLA.012" localSheetId="5" hidden="1">FEB!#REF!</definedName>
    <definedName name="TLA.012" localSheetId="4" hidden="1">JAN!#REF!</definedName>
    <definedName name="TLA.012" localSheetId="10" hidden="1">JUL!#REF!</definedName>
    <definedName name="TLA.012" localSheetId="9" hidden="1">JUN!#REF!</definedName>
    <definedName name="TLA.012" localSheetId="6" hidden="1">MAR!#REF!</definedName>
    <definedName name="TLA.012" localSheetId="8" hidden="1">MAY!#REF!</definedName>
    <definedName name="TLA.012" localSheetId="3" hidden="1">'Monthly Example'!#REF!</definedName>
    <definedName name="TLA.012" localSheetId="14" hidden="1">NOV!#REF!</definedName>
    <definedName name="TLA.012" localSheetId="13" hidden="1">OCT!#REF!</definedName>
    <definedName name="TLA.012" localSheetId="12" hidden="1">SEP!#REF!</definedName>
    <definedName name="TLA.013" localSheetId="7" hidden="1">APR!#REF!</definedName>
    <definedName name="TLA.013" localSheetId="11" hidden="1">AUG!#REF!</definedName>
    <definedName name="TLA.013" localSheetId="15" hidden="1">DEC!#REF!</definedName>
    <definedName name="TLA.013" localSheetId="5" hidden="1">FEB!#REF!</definedName>
    <definedName name="TLA.013" localSheetId="4" hidden="1">JAN!#REF!</definedName>
    <definedName name="TLA.013" localSheetId="10" hidden="1">JUL!#REF!</definedName>
    <definedName name="TLA.013" localSheetId="9" hidden="1">JUN!#REF!</definedName>
    <definedName name="TLA.013" localSheetId="6" hidden="1">MAR!#REF!</definedName>
    <definedName name="TLA.013" localSheetId="8" hidden="1">MAY!#REF!</definedName>
    <definedName name="TLA.013" localSheetId="3" hidden="1">'Monthly Example'!#REF!</definedName>
    <definedName name="TLA.013" localSheetId="14" hidden="1">NOV!#REF!</definedName>
    <definedName name="TLA.013" localSheetId="13" hidden="1">OCT!#REF!</definedName>
    <definedName name="TLA.013" localSheetId="12" hidden="1">SEP!#REF!</definedName>
    <definedName name="TLA.014" localSheetId="7" hidden="1">APR!#REF!</definedName>
    <definedName name="TLA.014" localSheetId="11" hidden="1">AUG!#REF!</definedName>
    <definedName name="TLA.014" localSheetId="15" hidden="1">DEC!#REF!</definedName>
    <definedName name="TLA.014" localSheetId="5" hidden="1">FEB!#REF!</definedName>
    <definedName name="TLA.014" localSheetId="4" hidden="1">JAN!#REF!</definedName>
    <definedName name="TLA.014" localSheetId="10" hidden="1">JUL!#REF!</definedName>
    <definedName name="TLA.014" localSheetId="9" hidden="1">JUN!#REF!</definedName>
    <definedName name="TLA.014" localSheetId="6" hidden="1">MAR!#REF!</definedName>
    <definedName name="TLA.014" localSheetId="8" hidden="1">MAY!#REF!</definedName>
    <definedName name="TLA.014" localSheetId="3" hidden="1">'Monthly Example'!#REF!</definedName>
    <definedName name="TLA.014" localSheetId="14" hidden="1">NOV!#REF!</definedName>
    <definedName name="TLA.014" localSheetId="13" hidden="1">OCT!#REF!</definedName>
    <definedName name="TLA.014" localSheetId="12" hidden="1">SEP!#REF!</definedName>
    <definedName name="TLA.015" localSheetId="7" hidden="1">APR!#REF!</definedName>
    <definedName name="TLA.015" localSheetId="11" hidden="1">AUG!#REF!</definedName>
    <definedName name="TLA.015" localSheetId="15" hidden="1">DEC!#REF!</definedName>
    <definedName name="TLA.015" localSheetId="5" hidden="1">FEB!#REF!</definedName>
    <definedName name="TLA.015" localSheetId="4" hidden="1">JAN!#REF!</definedName>
    <definedName name="TLA.015" localSheetId="10" hidden="1">JUL!#REF!</definedName>
    <definedName name="TLA.015" localSheetId="9" hidden="1">JUN!#REF!</definedName>
    <definedName name="TLA.015" localSheetId="6" hidden="1">MAR!#REF!</definedName>
    <definedName name="TLA.015" localSheetId="8" hidden="1">MAY!#REF!</definedName>
    <definedName name="TLA.015" localSheetId="3" hidden="1">'Monthly Example'!#REF!</definedName>
    <definedName name="TLA.015" localSheetId="14" hidden="1">NOV!#REF!</definedName>
    <definedName name="TLA.015" localSheetId="13" hidden="1">OCT!#REF!</definedName>
    <definedName name="TLA.015" localSheetId="12" hidden="1">SEP!#REF!</definedName>
    <definedName name="TLA.016" localSheetId="7" hidden="1">APR!TLA.016.000&amp;APR!TLA.016.001&amp;APR!TLA.016.002&amp;APR!TLA.016.003</definedName>
    <definedName name="TLA.016" localSheetId="11" hidden="1">AUG!TLA.016.000&amp;AUG!TLA.016.001&amp;AUG!TLA.016.002&amp;AUG!TLA.016.003</definedName>
    <definedName name="TLA.016" localSheetId="15" hidden="1">DEC!TLA.016.000&amp;DEC!TLA.016.001&amp;DEC!TLA.016.002&amp;DEC!TLA.016.003</definedName>
    <definedName name="TLA.016" localSheetId="5" hidden="1">FEB!TLA.016.000&amp;FEB!TLA.016.001&amp;FEB!TLA.016.002&amp;FEB!TLA.016.003</definedName>
    <definedName name="TLA.016" localSheetId="4" hidden="1">JAN!TLA.016.000&amp;JAN!TLA.016.001&amp;JAN!TLA.016.002&amp;JAN!TLA.016.003</definedName>
    <definedName name="TLA.016" localSheetId="10" hidden="1">JUL!TLA.016.000&amp;JUL!TLA.016.001&amp;JUL!TLA.016.002&amp;JUL!TLA.016.003</definedName>
    <definedName name="TLA.016" localSheetId="9" hidden="1">JUN!TLA.016.000&amp;JUN!TLA.016.001&amp;JUN!TLA.016.002&amp;JUN!TLA.016.003</definedName>
    <definedName name="TLA.016" localSheetId="6" hidden="1">MAR!TLA.016.000&amp;MAR!TLA.016.001&amp;MAR!TLA.016.002&amp;MAR!TLA.016.003</definedName>
    <definedName name="TLA.016" localSheetId="8" hidden="1">MAY!TLA.016.000&amp;MAY!TLA.016.001&amp;MAY!TLA.016.002&amp;MAY!TLA.016.003</definedName>
    <definedName name="TLA.016" localSheetId="3" hidden="1">'Monthly Example'!TLA.016.000&amp;'Monthly Example'!TLA.016.001&amp;'Monthly Example'!TLA.016.002&amp;'Monthly Example'!TLA.016.003</definedName>
    <definedName name="TLA.016" localSheetId="14" hidden="1">NOV!TLA.016.000&amp;NOV!TLA.016.001&amp;NOV!TLA.016.002&amp;NOV!TLA.016.003</definedName>
    <definedName name="TLA.016" localSheetId="13" hidden="1">OCT!TLA.016.000&amp;OCT!TLA.016.001&amp;OCT!TLA.016.002&amp;OCT!TLA.016.003</definedName>
    <definedName name="TLA.016" localSheetId="12" hidden="1">SEP!TLA.016.000&amp;SEP!TLA.016.001&amp;SEP!TLA.016.002&amp;SEP!TLA.016.003</definedName>
    <definedName name="TLA.016.000" localSheetId="7" hidden="1">"Provider=SQLOLEDB.1;Password=AkBo0\7.QlI{|G8MPm0Ehe#-#+}M#-#-#+dR;Persist Security Info=True;User ID=accpac;Initial Catalog=CLUBS_TLA;Data Source=MUURYDSQ01;Use Procedure for Prepare=1;Auto Translate=True;Packet Size=4096;Workstation ID=MUURYDFS02;U"</definedName>
    <definedName name="TLA.016.000" localSheetId="11" hidden="1">"Provider=SQLOLEDB.1;Password=AkBo0\7.QlI{|G8MPm0Ehe#-#+}M#-#-#+dR;Persist Security Info=True;User ID=accpac;Initial Catalog=CLUBS_TLA;Data Source=MUURYDSQ01;Use Procedure for Prepare=1;Auto Translate=True;Packet Size=4096;Workstation ID=MUURYDFS02;U"</definedName>
    <definedName name="TLA.016.000" localSheetId="15" hidden="1">"Provider=SQLOLEDB.1;Password=AkBo0\7.QlI{|G8MPm0Ehe#-#+}M#-#-#+dR;Persist Security Info=True;User ID=accpac;Initial Catalog=CLUBS_TLA;Data Source=MUURYDSQ01;Use Procedure for Prepare=1;Auto Translate=True;Packet Size=4096;Workstation ID=MUURYDFS02;U"</definedName>
    <definedName name="TLA.016.000" localSheetId="5" hidden="1">"Provider=SQLOLEDB.1;Password=AkBo0\7.QlI{|G8MPm0Ehe#-#+}M#-#-#+dR;Persist Security Info=True;User ID=accpac;Initial Catalog=CLUBS_TLA;Data Source=MUURYDSQ01;Use Procedure for Prepare=1;Auto Translate=True;Packet Size=4096;Workstation ID=MUURYDFS02;U"</definedName>
    <definedName name="TLA.016.000" localSheetId="4" hidden="1">"Provider=SQLOLEDB.1;Password=AkBo0\7.QlI{|G8MPm0Ehe#-#+}M#-#-#+dR;Persist Security Info=True;User ID=accpac;Initial Catalog=CLUBS_TLA;Data Source=MUURYDSQ01;Use Procedure for Prepare=1;Auto Translate=True;Packet Size=4096;Workstation ID=MUURYDFS02;U"</definedName>
    <definedName name="TLA.016.000" localSheetId="10" hidden="1">"Provider=SQLOLEDB.1;Password=AkBo0\7.QlI{|G8MPm0Ehe#-#+}M#-#-#+dR;Persist Security Info=True;User ID=accpac;Initial Catalog=CLUBS_TLA;Data Source=MUURYDSQ01;Use Procedure for Prepare=1;Auto Translate=True;Packet Size=4096;Workstation ID=MUURYDFS02;U"</definedName>
    <definedName name="TLA.016.000" localSheetId="9" hidden="1">"Provider=SQLOLEDB.1;Password=AkBo0\7.QlI{|G8MPm0Ehe#-#+}M#-#-#+dR;Persist Security Info=True;User ID=accpac;Initial Catalog=CLUBS_TLA;Data Source=MUURYDSQ01;Use Procedure for Prepare=1;Auto Translate=True;Packet Size=4096;Workstation ID=MUURYDFS02;U"</definedName>
    <definedName name="TLA.016.000" localSheetId="6" hidden="1">"Provider=SQLOLEDB.1;Password=AkBo0\7.QlI{|G8MPm0Ehe#-#+}M#-#-#+dR;Persist Security Info=True;User ID=accpac;Initial Catalog=CLUBS_TLA;Data Source=MUURYDSQ01;Use Procedure for Prepare=1;Auto Translate=True;Packet Size=4096;Workstation ID=MUURYDFS02;U"</definedName>
    <definedName name="TLA.016.000" localSheetId="8" hidden="1">"Provider=SQLOLEDB.1;Password=AkBo0\7.QlI{|G8MPm0Ehe#-#+}M#-#-#+dR;Persist Security Info=True;User ID=accpac;Initial Catalog=CLUBS_TLA;Data Source=MUURYDSQ01;Use Procedure for Prepare=1;Auto Translate=True;Packet Size=4096;Workstation ID=MUURYDFS02;U"</definedName>
    <definedName name="TLA.016.000" localSheetId="3" hidden="1">"Provider=SQLOLEDB.1;Password=AkBo0\7.QlI{|G8MPm0Ehe#-#+}M#-#-#+dR;Persist Security Info=True;User ID=accpac;Initial Catalog=CLUBS_TLA;Data Source=MUURYDSQ01;Use Procedure for Prepare=1;Auto Translate=True;Packet Size=4096;Workstation ID=MUURYDFS02;U"</definedName>
    <definedName name="TLA.016.000" localSheetId="14" hidden="1">"Provider=SQLOLEDB.1;Password=AkBo0\7.QlI{|G8MPm0Ehe#-#+}M#-#-#+dR;Persist Security Info=True;User ID=accpac;Initial Catalog=CLUBS_TLA;Data Source=MUURYDSQ01;Use Procedure for Prepare=1;Auto Translate=True;Packet Size=4096;Workstation ID=MUURYDFS02;U"</definedName>
    <definedName name="TLA.016.000" localSheetId="13" hidden="1">"Provider=SQLOLEDB.1;Password=AkBo0\7.QlI{|G8MPm0Ehe#-#+}M#-#-#+dR;Persist Security Info=True;User ID=accpac;Initial Catalog=CLUBS_TLA;Data Source=MUURYDSQ01;Use Procedure for Prepare=1;Auto Translate=True;Packet Size=4096;Workstation ID=MUURYDFS02;U"</definedName>
    <definedName name="TLA.016.000" localSheetId="12" hidden="1">"Provider=SQLOLEDB.1;Password=AkBo0\7.QlI{|G8MPm0Ehe#-#+}M#-#-#+dR;Persist Security Info=True;User ID=accpac;Initial Catalog=CLUBS_TLA;Data Source=MUURYDSQ01;Use Procedure for Prepare=1;Auto Translate=True;Packet Size=4096;Workstation ID=MUURYDFS02;U"</definedName>
    <definedName name="TLA.016.001" localSheetId="7" hidden="1">"se Encryption for Data=False;Tag with column collation when possible=False;"</definedName>
    <definedName name="TLA.016.001" localSheetId="11" hidden="1">"se Encryption for Data=False;Tag with column collation when possible=False;"</definedName>
    <definedName name="TLA.016.001" localSheetId="15" hidden="1">"se Encryption for Data=False;Tag with column collation when possible=False;"</definedName>
    <definedName name="TLA.016.001" localSheetId="5" hidden="1">"se Encryption for Data=False;Tag with column collation when possible=False;"</definedName>
    <definedName name="TLA.016.001" localSheetId="4" hidden="1">"se Encryption for Data=False;Tag with column collation when possible=False;"</definedName>
    <definedName name="TLA.016.001" localSheetId="10" hidden="1">"se Encryption for Data=False;Tag with column collation when possible=False;"</definedName>
    <definedName name="TLA.016.001" localSheetId="9" hidden="1">"se Encryption for Data=False;Tag with column collation when possible=False;"</definedName>
    <definedName name="TLA.016.001" localSheetId="6" hidden="1">"se Encryption for Data=False;Tag with column collation when possible=False;"</definedName>
    <definedName name="TLA.016.001" localSheetId="8" hidden="1">"se Encryption for Data=False;Tag with column collation when possible=False;"</definedName>
    <definedName name="TLA.016.001" localSheetId="3" hidden="1">"se Encryption for Data=False;Tag with column collation when possible=False;"</definedName>
    <definedName name="TLA.016.001" localSheetId="14" hidden="1">"se Encryption for Data=False;Tag with column collation when possible=False;"</definedName>
    <definedName name="TLA.016.001" localSheetId="13" hidden="1">"se Encryption for Data=False;Tag with column collation when possible=False;"</definedName>
    <definedName name="TLA.016.001" localSheetId="12" hidden="1">"se Encryption for Data=False;Tag with column collation when possible=False;"</definedName>
    <definedName name="TLA.016.002" localSheetId="7" hidden="1">" "</definedName>
    <definedName name="TLA.016.002" localSheetId="11" hidden="1">" "</definedName>
    <definedName name="TLA.016.002" localSheetId="15" hidden="1">" "</definedName>
    <definedName name="TLA.016.002" localSheetId="5" hidden="1">" "</definedName>
    <definedName name="TLA.016.002" localSheetId="4" hidden="1">" "</definedName>
    <definedName name="TLA.016.002" localSheetId="10" hidden="1">" "</definedName>
    <definedName name="TLA.016.002" localSheetId="9" hidden="1">" "</definedName>
    <definedName name="TLA.016.002" localSheetId="6" hidden="1">" "</definedName>
    <definedName name="TLA.016.002" localSheetId="8" hidden="1">" "</definedName>
    <definedName name="TLA.016.002" localSheetId="3" hidden="1">" "</definedName>
    <definedName name="TLA.016.002" localSheetId="14" hidden="1">" "</definedName>
    <definedName name="TLA.016.002" localSheetId="13" hidden="1">" "</definedName>
    <definedName name="TLA.016.002" localSheetId="12" hidden="1">" "</definedName>
    <definedName name="TLA.016.003" localSheetId="7" hidden="1">" "</definedName>
    <definedName name="TLA.016.003" localSheetId="11" hidden="1">" "</definedName>
    <definedName name="TLA.016.003" localSheetId="15" hidden="1">" "</definedName>
    <definedName name="TLA.016.003" localSheetId="5" hidden="1">" "</definedName>
    <definedName name="TLA.016.003" localSheetId="4" hidden="1">" "</definedName>
    <definedName name="TLA.016.003" localSheetId="10" hidden="1">" "</definedName>
    <definedName name="TLA.016.003" localSheetId="9" hidden="1">" "</definedName>
    <definedName name="TLA.016.003" localSheetId="6" hidden="1">" "</definedName>
    <definedName name="TLA.016.003" localSheetId="8" hidden="1">" "</definedName>
    <definedName name="TLA.016.003" localSheetId="3" hidden="1">" "</definedName>
    <definedName name="TLA.016.003" localSheetId="14" hidden="1">" "</definedName>
    <definedName name="TLA.016.003" localSheetId="13" hidden="1">" "</definedName>
    <definedName name="TLA.016.003" localSheetId="12" hidden="1">" "</definedName>
    <definedName name="TLA.017" localSheetId="7" hidden="1">APR!#REF!</definedName>
    <definedName name="TLA.017" localSheetId="11" hidden="1">AUG!#REF!</definedName>
    <definedName name="TLA.017" localSheetId="15" hidden="1">DEC!#REF!</definedName>
    <definedName name="TLA.017" localSheetId="5" hidden="1">FEB!#REF!</definedName>
    <definedName name="TLA.017" localSheetId="4" hidden="1">JAN!#REF!</definedName>
    <definedName name="TLA.017" localSheetId="10" hidden="1">JUL!#REF!</definedName>
    <definedName name="TLA.017" localSheetId="9" hidden="1">JUN!#REF!</definedName>
    <definedName name="TLA.017" localSheetId="6" hidden="1">MAR!#REF!</definedName>
    <definedName name="TLA.017" localSheetId="8" hidden="1">MAY!#REF!</definedName>
    <definedName name="TLA.017" localSheetId="3" hidden="1">'Monthly Example'!#REF!</definedName>
    <definedName name="TLA.017" localSheetId="14" hidden="1">NOV!#REF!</definedName>
    <definedName name="TLA.017" localSheetId="13" hidden="1">OCT!#REF!</definedName>
    <definedName name="TLA.017" localSheetId="12" hidden="1">SEP!#REF!</definedName>
    <definedName name="TLA.018" localSheetId="7" hidden="1">APR!#REF!</definedName>
    <definedName name="TLA.018" localSheetId="11" hidden="1">AUG!#REF!</definedName>
    <definedName name="TLA.018" localSheetId="15" hidden="1">DEC!#REF!</definedName>
    <definedName name="TLA.018" localSheetId="5" hidden="1">FEB!#REF!</definedName>
    <definedName name="TLA.018" localSheetId="4" hidden="1">JAN!#REF!</definedName>
    <definedName name="TLA.018" localSheetId="10" hidden="1">JUL!#REF!</definedName>
    <definedName name="TLA.018" localSheetId="9" hidden="1">JUN!#REF!</definedName>
    <definedName name="TLA.018" localSheetId="6" hidden="1">MAR!#REF!</definedName>
    <definedName name="TLA.018" localSheetId="8" hidden="1">MAY!#REF!</definedName>
    <definedName name="TLA.018" localSheetId="3" hidden="1">'Monthly Example'!#REF!</definedName>
    <definedName name="TLA.018" localSheetId="14" hidden="1">NOV!#REF!</definedName>
    <definedName name="TLA.018" localSheetId="13" hidden="1">OCT!#REF!</definedName>
    <definedName name="TLA.018" localSheetId="12" hidden="1">SEP!#REF!</definedName>
    <definedName name="TLA.019" localSheetId="7" hidden="1">APR!#REF!</definedName>
    <definedName name="TLA.019" localSheetId="11" hidden="1">AUG!#REF!</definedName>
    <definedName name="TLA.019" localSheetId="15" hidden="1">DEC!#REF!</definedName>
    <definedName name="TLA.019" localSheetId="5" hidden="1">FEB!#REF!</definedName>
    <definedName name="TLA.019" localSheetId="4" hidden="1">JAN!#REF!</definedName>
    <definedName name="TLA.019" localSheetId="10" hidden="1">JUL!#REF!</definedName>
    <definedName name="TLA.019" localSheetId="9" hidden="1">JUN!#REF!</definedName>
    <definedName name="TLA.019" localSheetId="6" hidden="1">MAR!#REF!</definedName>
    <definedName name="TLA.019" localSheetId="8" hidden="1">MAY!#REF!</definedName>
    <definedName name="TLA.019" localSheetId="3" hidden="1">'Monthly Example'!#REF!</definedName>
    <definedName name="TLA.019" localSheetId="14" hidden="1">NOV!#REF!</definedName>
    <definedName name="TLA.019" localSheetId="13" hidden="1">OCT!#REF!</definedName>
    <definedName name="TLA.019" localSheetId="12" hidden="1">SEP!#REF!</definedName>
    <definedName name="TLA.020" localSheetId="7" hidden="1">APR!#REF!</definedName>
    <definedName name="TLA.020" localSheetId="11" hidden="1">AUG!#REF!</definedName>
    <definedName name="TLA.020" localSheetId="15" hidden="1">DEC!#REF!</definedName>
    <definedName name="TLA.020" localSheetId="5" hidden="1">FEB!#REF!</definedName>
    <definedName name="TLA.020" localSheetId="4" hidden="1">JAN!#REF!</definedName>
    <definedName name="TLA.020" localSheetId="10" hidden="1">JUL!#REF!</definedName>
    <definedName name="TLA.020" localSheetId="9" hidden="1">JUN!#REF!</definedName>
    <definedName name="TLA.020" localSheetId="6" hidden="1">MAR!#REF!</definedName>
    <definedName name="TLA.020" localSheetId="8" hidden="1">MAY!#REF!</definedName>
    <definedName name="TLA.020" localSheetId="3" hidden="1">'Monthly Example'!#REF!</definedName>
    <definedName name="TLA.020" localSheetId="14" hidden="1">NOV!#REF!</definedName>
    <definedName name="TLA.020" localSheetId="13" hidden="1">OCT!#REF!</definedName>
    <definedName name="TLA.020" localSheetId="12" hidden="1">SEP!#REF!</definedName>
    <definedName name="TLA.021" localSheetId="7" hidden="1">APR!#REF!</definedName>
    <definedName name="TLA.021" localSheetId="11" hidden="1">AUG!#REF!</definedName>
    <definedName name="TLA.021" localSheetId="15" hidden="1">DEC!#REF!</definedName>
    <definedName name="TLA.021" localSheetId="5" hidden="1">FEB!#REF!</definedName>
    <definedName name="TLA.021" localSheetId="4" hidden="1">JAN!#REF!</definedName>
    <definedName name="TLA.021" localSheetId="10" hidden="1">JUL!#REF!</definedName>
    <definedName name="TLA.021" localSheetId="9" hidden="1">JUN!#REF!</definedName>
    <definedName name="TLA.021" localSheetId="6" hidden="1">MAR!#REF!</definedName>
    <definedName name="TLA.021" localSheetId="8" hidden="1">MAY!#REF!</definedName>
    <definedName name="TLA.021" localSheetId="3" hidden="1">'Monthly Example'!#REF!</definedName>
    <definedName name="TLA.021" localSheetId="14" hidden="1">NOV!#REF!</definedName>
    <definedName name="TLA.021" localSheetId="13" hidden="1">OCT!#REF!</definedName>
    <definedName name="TLA.021" localSheetId="12" hidden="1">SEP!#REF!</definedName>
    <definedName name="TLA.022" localSheetId="7" hidden="1">APR!#REF!</definedName>
    <definedName name="TLA.022" localSheetId="11" hidden="1">AUG!#REF!</definedName>
    <definedName name="TLA.022" localSheetId="15" hidden="1">DEC!#REF!</definedName>
    <definedName name="TLA.022" localSheetId="5" hidden="1">FEB!#REF!</definedName>
    <definedName name="TLA.022" localSheetId="4" hidden="1">JAN!#REF!</definedName>
    <definedName name="TLA.022" localSheetId="10" hidden="1">JUL!#REF!</definedName>
    <definedName name="TLA.022" localSheetId="9" hidden="1">JUN!#REF!</definedName>
    <definedName name="TLA.022" localSheetId="6" hidden="1">MAR!#REF!</definedName>
    <definedName name="TLA.022" localSheetId="8" hidden="1">MAY!#REF!</definedName>
    <definedName name="TLA.022" localSheetId="3" hidden="1">'Monthly Example'!#REF!</definedName>
    <definedName name="TLA.022" localSheetId="14" hidden="1">NOV!#REF!</definedName>
    <definedName name="TLA.022" localSheetId="13" hidden="1">OCT!#REF!</definedName>
    <definedName name="TLA.022" localSheetId="12" hidden="1">SEP!#REF!</definedName>
    <definedName name="TLA.023" localSheetId="7" hidden="1">APR!#REF!</definedName>
    <definedName name="TLA.023" localSheetId="11" hidden="1">AUG!#REF!</definedName>
    <definedName name="TLA.023" localSheetId="15" hidden="1">DEC!#REF!</definedName>
    <definedName name="TLA.023" localSheetId="5" hidden="1">FEB!#REF!</definedName>
    <definedName name="TLA.023" localSheetId="4" hidden="1">JAN!#REF!</definedName>
    <definedName name="TLA.023" localSheetId="10" hidden="1">JUL!#REF!</definedName>
    <definedName name="TLA.023" localSheetId="9" hidden="1">JUN!#REF!</definedName>
    <definedName name="TLA.023" localSheetId="6" hidden="1">MAR!#REF!</definedName>
    <definedName name="TLA.023" localSheetId="8" hidden="1">MAY!#REF!</definedName>
    <definedName name="TLA.023" localSheetId="3" hidden="1">'Monthly Example'!#REF!</definedName>
    <definedName name="TLA.023" localSheetId="14" hidden="1">NOV!#REF!</definedName>
    <definedName name="TLA.023" localSheetId="13" hidden="1">OCT!#REF!</definedName>
    <definedName name="TLA.023" localSheetId="12" hidden="1">SEP!#REF!</definedName>
    <definedName name="TLA.024" localSheetId="7" hidden="1">APR!#REF!</definedName>
    <definedName name="TLA.024" localSheetId="11" hidden="1">AUG!#REF!</definedName>
    <definedName name="TLA.024" localSheetId="15" hidden="1">DEC!#REF!</definedName>
    <definedName name="TLA.024" localSheetId="5" hidden="1">FEB!#REF!</definedName>
    <definedName name="TLA.024" localSheetId="4" hidden="1">JAN!#REF!</definedName>
    <definedName name="TLA.024" localSheetId="10" hidden="1">JUL!#REF!</definedName>
    <definedName name="TLA.024" localSheetId="9" hidden="1">JUN!#REF!</definedName>
    <definedName name="TLA.024" localSheetId="6" hidden="1">MAR!#REF!</definedName>
    <definedName name="TLA.024" localSheetId="8" hidden="1">MAY!#REF!</definedName>
    <definedName name="TLA.024" localSheetId="3" hidden="1">'Monthly Example'!#REF!</definedName>
    <definedName name="TLA.024" localSheetId="14" hidden="1">NOV!#REF!</definedName>
    <definedName name="TLA.024" localSheetId="13" hidden="1">OCT!#REF!</definedName>
    <definedName name="TLA.024" localSheetId="12" hidden="1">SEP!#REF!</definedName>
    <definedName name="TLA.025" localSheetId="7" hidden="1">APR!#REF!</definedName>
    <definedName name="TLA.025" localSheetId="11" hidden="1">AUG!#REF!</definedName>
    <definedName name="TLA.025" localSheetId="15" hidden="1">DEC!#REF!</definedName>
    <definedName name="TLA.025" localSheetId="5" hidden="1">FEB!#REF!</definedName>
    <definedName name="TLA.025" localSheetId="4" hidden="1">JAN!#REF!</definedName>
    <definedName name="TLA.025" localSheetId="10" hidden="1">JUL!#REF!</definedName>
    <definedName name="TLA.025" localSheetId="9" hidden="1">JUN!#REF!</definedName>
    <definedName name="TLA.025" localSheetId="6" hidden="1">MAR!#REF!</definedName>
    <definedName name="TLA.025" localSheetId="8" hidden="1">MAY!#REF!</definedName>
    <definedName name="TLA.025" localSheetId="3" hidden="1">'Monthly Example'!#REF!</definedName>
    <definedName name="TLA.025" localSheetId="14" hidden="1">NOV!#REF!</definedName>
    <definedName name="TLA.025" localSheetId="13" hidden="1">OCT!#REF!</definedName>
    <definedName name="TLA.025" localSheetId="12" hidden="1">SEP!#REF!</definedName>
    <definedName name="TLA.026" localSheetId="7" hidden="1">APR!#REF!</definedName>
    <definedName name="TLA.026" localSheetId="11" hidden="1">AUG!#REF!</definedName>
    <definedName name="TLA.026" localSheetId="15" hidden="1">DEC!#REF!</definedName>
    <definedName name="TLA.026" localSheetId="5" hidden="1">FEB!#REF!</definedName>
    <definedName name="TLA.026" localSheetId="4" hidden="1">JAN!#REF!</definedName>
    <definedName name="TLA.026" localSheetId="10" hidden="1">JUL!#REF!</definedName>
    <definedName name="TLA.026" localSheetId="9" hidden="1">JUN!#REF!</definedName>
    <definedName name="TLA.026" localSheetId="6" hidden="1">MAR!#REF!</definedName>
    <definedName name="TLA.026" localSheetId="8" hidden="1">MAY!#REF!</definedName>
    <definedName name="TLA.026" localSheetId="3" hidden="1">'Monthly Example'!#REF!</definedName>
    <definedName name="TLA.026" localSheetId="14" hidden="1">NOV!#REF!</definedName>
    <definedName name="TLA.026" localSheetId="13" hidden="1">OCT!#REF!</definedName>
    <definedName name="TLA.026" localSheetId="12" hidden="1">SEP!#REF!</definedName>
    <definedName name="TLA.027" localSheetId="7" hidden="1">APR!#REF!</definedName>
    <definedName name="TLA.027" localSheetId="11" hidden="1">AUG!#REF!</definedName>
    <definedName name="TLA.027" localSheetId="15" hidden="1">DEC!#REF!</definedName>
    <definedName name="TLA.027" localSheetId="5" hidden="1">FEB!#REF!</definedName>
    <definedName name="TLA.027" localSheetId="4" hidden="1">JAN!#REF!</definedName>
    <definedName name="TLA.027" localSheetId="10" hidden="1">JUL!#REF!</definedName>
    <definedName name="TLA.027" localSheetId="9" hidden="1">JUN!#REF!</definedName>
    <definedName name="TLA.027" localSheetId="6" hidden="1">MAR!#REF!</definedName>
    <definedName name="TLA.027" localSheetId="8" hidden="1">MAY!#REF!</definedName>
    <definedName name="TLA.027" localSheetId="3" hidden="1">'Monthly Example'!#REF!</definedName>
    <definedName name="TLA.027" localSheetId="14" hidden="1">NOV!#REF!</definedName>
    <definedName name="TLA.027" localSheetId="13" hidden="1">OCT!#REF!</definedName>
    <definedName name="TLA.027" localSheetId="12" hidden="1">SEP!#REF!</definedName>
    <definedName name="TLA.028" localSheetId="7" hidden="1">APR!#REF!</definedName>
    <definedName name="TLA.028" localSheetId="11" hidden="1">AUG!#REF!</definedName>
    <definedName name="TLA.028" localSheetId="15" hidden="1">DEC!#REF!</definedName>
    <definedName name="TLA.028" localSheetId="5" hidden="1">FEB!#REF!</definedName>
    <definedName name="TLA.028" localSheetId="4" hidden="1">JAN!#REF!</definedName>
    <definedName name="TLA.028" localSheetId="10" hidden="1">JUL!#REF!</definedName>
    <definedName name="TLA.028" localSheetId="9" hidden="1">JUN!#REF!</definedName>
    <definedName name="TLA.028" localSheetId="6" hidden="1">MAR!#REF!</definedName>
    <definedName name="TLA.028" localSheetId="8" hidden="1">MAY!#REF!</definedName>
    <definedName name="TLA.028" localSheetId="3" hidden="1">'Monthly Example'!#REF!</definedName>
    <definedName name="TLA.028" localSheetId="14" hidden="1">NOV!#REF!</definedName>
    <definedName name="TLA.028" localSheetId="13" hidden="1">OCT!#REF!</definedName>
    <definedName name="TLA.028" localSheetId="12" hidden="1">SEP!#REF!</definedName>
    <definedName name="TLA.029" localSheetId="7" hidden="1">APR!#REF!</definedName>
    <definedName name="TLA.029" localSheetId="11" hidden="1">AUG!#REF!</definedName>
    <definedName name="TLA.029" localSheetId="15" hidden="1">DEC!#REF!</definedName>
    <definedName name="TLA.029" localSheetId="5" hidden="1">FEB!#REF!</definedName>
    <definedName name="TLA.029" localSheetId="4" hidden="1">JAN!#REF!</definedName>
    <definedName name="TLA.029" localSheetId="10" hidden="1">JUL!#REF!</definedName>
    <definedName name="TLA.029" localSheetId="9" hidden="1">JUN!#REF!</definedName>
    <definedName name="TLA.029" localSheetId="6" hidden="1">MAR!#REF!</definedName>
    <definedName name="TLA.029" localSheetId="8" hidden="1">MAY!#REF!</definedName>
    <definedName name="TLA.029" localSheetId="3" hidden="1">'Monthly Example'!#REF!</definedName>
    <definedName name="TLA.029" localSheetId="14" hidden="1">NOV!#REF!</definedName>
    <definedName name="TLA.029" localSheetId="13" hidden="1">OCT!#REF!</definedName>
    <definedName name="TLA.029" localSheetId="12" hidden="1">SEP!#REF!</definedName>
    <definedName name="TLA.030" localSheetId="7" hidden="1">APR!#REF!</definedName>
    <definedName name="TLA.030" localSheetId="11" hidden="1">AUG!#REF!</definedName>
    <definedName name="TLA.030" localSheetId="15" hidden="1">DEC!#REF!</definedName>
    <definedName name="TLA.030" localSheetId="5" hidden="1">FEB!#REF!</definedName>
    <definedName name="TLA.030" localSheetId="4" hidden="1">JAN!#REF!</definedName>
    <definedName name="TLA.030" localSheetId="10" hidden="1">JUL!#REF!</definedName>
    <definedName name="TLA.030" localSheetId="9" hidden="1">JUN!#REF!</definedName>
    <definedName name="TLA.030" localSheetId="6" hidden="1">MAR!#REF!</definedName>
    <definedName name="TLA.030" localSheetId="8" hidden="1">MAY!#REF!</definedName>
    <definedName name="TLA.030" localSheetId="3" hidden="1">'Monthly Example'!#REF!</definedName>
    <definedName name="TLA.030" localSheetId="14" hidden="1">NOV!#REF!</definedName>
    <definedName name="TLA.030" localSheetId="13" hidden="1">OCT!#REF!</definedName>
    <definedName name="TLA.030" localSheetId="12" hidden="1">SEP!#REF!</definedName>
    <definedName name="TLA.031" localSheetId="7" hidden="1">APR!#REF!</definedName>
    <definedName name="TLA.031" localSheetId="11" hidden="1">AUG!#REF!</definedName>
    <definedName name="TLA.031" localSheetId="15" hidden="1">DEC!#REF!</definedName>
    <definedName name="TLA.031" localSheetId="5" hidden="1">FEB!#REF!</definedName>
    <definedName name="TLA.031" localSheetId="4" hidden="1">JAN!#REF!</definedName>
    <definedName name="TLA.031" localSheetId="10" hidden="1">JUL!#REF!</definedName>
    <definedName name="TLA.031" localSheetId="9" hidden="1">JUN!#REF!</definedName>
    <definedName name="TLA.031" localSheetId="6" hidden="1">MAR!#REF!</definedName>
    <definedName name="TLA.031" localSheetId="8" hidden="1">MAY!#REF!</definedName>
    <definedName name="TLA.031" localSheetId="3" hidden="1">'Monthly Example'!#REF!</definedName>
    <definedName name="TLA.031" localSheetId="14" hidden="1">NOV!#REF!</definedName>
    <definedName name="TLA.031" localSheetId="13" hidden="1">OCT!#REF!</definedName>
    <definedName name="TLA.031" localSheetId="12" hidden="1">SEP!#REF!</definedName>
    <definedName name="TLA.032" localSheetId="7" hidden="1">APR!#REF!</definedName>
    <definedName name="TLA.032" localSheetId="11" hidden="1">AUG!#REF!</definedName>
    <definedName name="TLA.032" localSheetId="15" hidden="1">DEC!#REF!</definedName>
    <definedName name="TLA.032" localSheetId="5" hidden="1">FEB!#REF!</definedName>
    <definedName name="TLA.032" localSheetId="4" hidden="1">JAN!#REF!</definedName>
    <definedName name="TLA.032" localSheetId="10" hidden="1">JUL!#REF!</definedName>
    <definedName name="TLA.032" localSheetId="9" hidden="1">JUN!#REF!</definedName>
    <definedName name="TLA.032" localSheetId="6" hidden="1">MAR!#REF!</definedName>
    <definedName name="TLA.032" localSheetId="8" hidden="1">MAY!#REF!</definedName>
    <definedName name="TLA.032" localSheetId="3" hidden="1">'Monthly Example'!#REF!</definedName>
    <definedName name="TLA.032" localSheetId="14" hidden="1">NOV!#REF!</definedName>
    <definedName name="TLA.032" localSheetId="13" hidden="1">OCT!#REF!</definedName>
    <definedName name="TLA.032" localSheetId="12" hidden="1">SEP!#REF!</definedName>
    <definedName name="TLA.033" localSheetId="7" hidden="1">APR!#REF!</definedName>
    <definedName name="TLA.033" localSheetId="11" hidden="1">AUG!#REF!</definedName>
    <definedName name="TLA.033" localSheetId="15" hidden="1">DEC!#REF!</definedName>
    <definedName name="TLA.033" localSheetId="5" hidden="1">FEB!#REF!</definedName>
    <definedName name="TLA.033" localSheetId="4" hidden="1">JAN!#REF!</definedName>
    <definedName name="TLA.033" localSheetId="10" hidden="1">JUL!#REF!</definedName>
    <definedName name="TLA.033" localSheetId="9" hidden="1">JUN!#REF!</definedName>
    <definedName name="TLA.033" localSheetId="6" hidden="1">MAR!#REF!</definedName>
    <definedName name="TLA.033" localSheetId="8" hidden="1">MAY!#REF!</definedName>
    <definedName name="TLA.033" localSheetId="3" hidden="1">'Monthly Example'!#REF!</definedName>
    <definedName name="TLA.033" localSheetId="14" hidden="1">NOV!#REF!</definedName>
    <definedName name="TLA.033" localSheetId="13" hidden="1">OCT!#REF!</definedName>
    <definedName name="TLA.033" localSheetId="12" hidden="1">SEP!#REF!</definedName>
    <definedName name="TLA.034" localSheetId="7" hidden="1">APR!#REF!</definedName>
    <definedName name="TLA.034" localSheetId="11" hidden="1">AUG!#REF!</definedName>
    <definedName name="TLA.034" localSheetId="15" hidden="1">DEC!#REF!</definedName>
    <definedName name="TLA.034" localSheetId="5" hidden="1">FEB!#REF!</definedName>
    <definedName name="TLA.034" localSheetId="4" hidden="1">JAN!#REF!</definedName>
    <definedName name="TLA.034" localSheetId="10" hidden="1">JUL!#REF!</definedName>
    <definedName name="TLA.034" localSheetId="9" hidden="1">JUN!#REF!</definedName>
    <definedName name="TLA.034" localSheetId="6" hidden="1">MAR!#REF!</definedName>
    <definedName name="TLA.034" localSheetId="8" hidden="1">MAY!#REF!</definedName>
    <definedName name="TLA.034" localSheetId="3" hidden="1">'Monthly Example'!#REF!</definedName>
    <definedName name="TLA.034" localSheetId="14" hidden="1">NOV!#REF!</definedName>
    <definedName name="TLA.034" localSheetId="13" hidden="1">OCT!#REF!</definedName>
    <definedName name="TLA.034" localSheetId="12" hidden="1">SEP!#REF!</definedName>
    <definedName name="TLA.036" localSheetId="7" hidden="1">APR!#REF!</definedName>
    <definedName name="TLA.036" localSheetId="11" hidden="1">AUG!#REF!</definedName>
    <definedName name="TLA.036" localSheetId="15" hidden="1">DEC!#REF!</definedName>
    <definedName name="TLA.036" localSheetId="5" hidden="1">FEB!#REF!</definedName>
    <definedName name="TLA.036" localSheetId="4" hidden="1">JAN!#REF!</definedName>
    <definedName name="TLA.036" localSheetId="10" hidden="1">JUL!#REF!</definedName>
    <definedName name="TLA.036" localSheetId="9" hidden="1">JUN!#REF!</definedName>
    <definedName name="TLA.036" localSheetId="6" hidden="1">MAR!#REF!</definedName>
    <definedName name="TLA.036" localSheetId="8" hidden="1">MAY!#REF!</definedName>
    <definedName name="TLA.036" localSheetId="3" hidden="1">'Monthly Example'!#REF!</definedName>
    <definedName name="TLA.036" localSheetId="14" hidden="1">NOV!#REF!</definedName>
    <definedName name="TLA.036" localSheetId="13" hidden="1">OCT!#REF!</definedName>
    <definedName name="TLA.036" localSheetId="12" hidden="1">SEP!#REF!</definedName>
    <definedName name="TLA.037" localSheetId="7" hidden="1">APR!#REF!</definedName>
    <definedName name="TLA.037" localSheetId="11" hidden="1">AUG!#REF!</definedName>
    <definedName name="TLA.037" localSheetId="15" hidden="1">DEC!#REF!</definedName>
    <definedName name="TLA.037" localSheetId="5" hidden="1">FEB!#REF!</definedName>
    <definedName name="TLA.037" localSheetId="4" hidden="1">JAN!#REF!</definedName>
    <definedName name="TLA.037" localSheetId="10" hidden="1">JUL!#REF!</definedName>
    <definedName name="TLA.037" localSheetId="9" hidden="1">JUN!#REF!</definedName>
    <definedName name="TLA.037" localSheetId="6" hidden="1">MAR!#REF!</definedName>
    <definedName name="TLA.037" localSheetId="8" hidden="1">MAY!#REF!</definedName>
    <definedName name="TLA.037" localSheetId="3" hidden="1">'Monthly Example'!#REF!</definedName>
    <definedName name="TLA.037" localSheetId="14" hidden="1">NOV!#REF!</definedName>
    <definedName name="TLA.037" localSheetId="13" hidden="1">OCT!#REF!</definedName>
    <definedName name="TLA.037" localSheetId="12" hidden="1">SEP!#REF!</definedName>
    <definedName name="TLA.038" localSheetId="7" hidden="1">APR!#REF!</definedName>
    <definedName name="TLA.038" localSheetId="11" hidden="1">AUG!#REF!</definedName>
    <definedName name="TLA.038" localSheetId="15" hidden="1">DEC!#REF!</definedName>
    <definedName name="TLA.038" localSheetId="5" hidden="1">FEB!#REF!</definedName>
    <definedName name="TLA.038" localSheetId="4" hidden="1">JAN!#REF!</definedName>
    <definedName name="TLA.038" localSheetId="10" hidden="1">JUL!#REF!</definedName>
    <definedName name="TLA.038" localSheetId="9" hidden="1">JUN!#REF!</definedName>
    <definedName name="TLA.038" localSheetId="6" hidden="1">MAR!#REF!</definedName>
    <definedName name="TLA.038" localSheetId="8" hidden="1">MAY!#REF!</definedName>
    <definedName name="TLA.038" localSheetId="3" hidden="1">'Monthly Example'!#REF!</definedName>
    <definedName name="TLA.038" localSheetId="14" hidden="1">NOV!#REF!</definedName>
    <definedName name="TLA.038" localSheetId="13" hidden="1">OCT!#REF!</definedName>
    <definedName name="TLA.038" localSheetId="12" hidden="1">SEP!#REF!</definedName>
    <definedName name="TLA.039" localSheetId="7" hidden="1">APR!#REF!</definedName>
    <definedName name="TLA.039" localSheetId="11" hidden="1">AUG!#REF!</definedName>
    <definedName name="TLA.039" localSheetId="15" hidden="1">DEC!#REF!</definedName>
    <definedName name="TLA.039" localSheetId="5" hidden="1">FEB!#REF!</definedName>
    <definedName name="TLA.039" localSheetId="4" hidden="1">JAN!#REF!</definedName>
    <definedName name="TLA.039" localSheetId="10" hidden="1">JUL!#REF!</definedName>
    <definedName name="TLA.039" localSheetId="9" hidden="1">JUN!#REF!</definedName>
    <definedName name="TLA.039" localSheetId="6" hidden="1">MAR!#REF!</definedName>
    <definedName name="TLA.039" localSheetId="8" hidden="1">MAY!#REF!</definedName>
    <definedName name="TLA.039" localSheetId="3" hidden="1">'Monthly Example'!#REF!</definedName>
    <definedName name="TLA.039" localSheetId="14" hidden="1">NOV!#REF!</definedName>
    <definedName name="TLA.039" localSheetId="13" hidden="1">OCT!#REF!</definedName>
    <definedName name="TLA.039" localSheetId="12" hidden="1">SEP!#REF!</definedName>
    <definedName name="TLA.040" localSheetId="7" hidden="1">APR!#REF!</definedName>
    <definedName name="TLA.040" localSheetId="11" hidden="1">AUG!#REF!</definedName>
    <definedName name="TLA.040" localSheetId="15" hidden="1">DEC!#REF!</definedName>
    <definedName name="TLA.040" localSheetId="5" hidden="1">FEB!#REF!</definedName>
    <definedName name="TLA.040" localSheetId="4" hidden="1">JAN!#REF!</definedName>
    <definedName name="TLA.040" localSheetId="10" hidden="1">JUL!#REF!</definedName>
    <definedName name="TLA.040" localSheetId="9" hidden="1">JUN!#REF!</definedName>
    <definedName name="TLA.040" localSheetId="6" hidden="1">MAR!#REF!</definedName>
    <definedName name="TLA.040" localSheetId="8" hidden="1">MAY!#REF!</definedName>
    <definedName name="TLA.040" localSheetId="3" hidden="1">'Monthly Example'!#REF!</definedName>
    <definedName name="TLA.040" localSheetId="14" hidden="1">NOV!#REF!</definedName>
    <definedName name="TLA.040" localSheetId="13" hidden="1">OCT!#REF!</definedName>
    <definedName name="TLA.040" localSheetId="12" hidden="1">SEP!#REF!</definedName>
    <definedName name="TLA.041" localSheetId="7" hidden="1">APR!#REF!</definedName>
    <definedName name="TLA.041" localSheetId="11" hidden="1">AUG!#REF!</definedName>
    <definedName name="TLA.041" localSheetId="15" hidden="1">DEC!#REF!</definedName>
    <definedName name="TLA.041" localSheetId="5" hidden="1">FEB!#REF!</definedName>
    <definedName name="TLA.041" localSheetId="4" hidden="1">JAN!#REF!</definedName>
    <definedName name="TLA.041" localSheetId="10" hidden="1">JUL!#REF!</definedName>
    <definedName name="TLA.041" localSheetId="9" hidden="1">JUN!#REF!</definedName>
    <definedName name="TLA.041" localSheetId="6" hidden="1">MAR!#REF!</definedName>
    <definedName name="TLA.041" localSheetId="8" hidden="1">MAY!#REF!</definedName>
    <definedName name="TLA.041" localSheetId="3" hidden="1">'Monthly Example'!#REF!</definedName>
    <definedName name="TLA.041" localSheetId="14" hidden="1">NOV!#REF!</definedName>
    <definedName name="TLA.041" localSheetId="13" hidden="1">OCT!#REF!</definedName>
    <definedName name="TLA.041" localSheetId="12" hidden="1">SEP!#REF!</definedName>
    <definedName name="TLA.042" localSheetId="7" hidden="1">APR!#REF!</definedName>
    <definedName name="TLA.042" localSheetId="11" hidden="1">AUG!#REF!</definedName>
    <definedName name="TLA.042" localSheetId="15" hidden="1">DEC!#REF!</definedName>
    <definedName name="TLA.042" localSheetId="5" hidden="1">FEB!#REF!</definedName>
    <definedName name="TLA.042" localSheetId="4" hidden="1">JAN!#REF!</definedName>
    <definedName name="TLA.042" localSheetId="10" hidden="1">JUL!#REF!</definedName>
    <definedName name="TLA.042" localSheetId="9" hidden="1">JUN!#REF!</definedName>
    <definedName name="TLA.042" localSheetId="6" hidden="1">MAR!#REF!</definedName>
    <definedName name="TLA.042" localSheetId="8" hidden="1">MAY!#REF!</definedName>
    <definedName name="TLA.042" localSheetId="3" hidden="1">'Monthly Example'!#REF!</definedName>
    <definedName name="TLA.042" localSheetId="14" hidden="1">NOV!#REF!</definedName>
    <definedName name="TLA.042" localSheetId="13" hidden="1">OCT!#REF!</definedName>
    <definedName name="TLA.042" localSheetId="12" hidden="1">SEP!#REF!</definedName>
    <definedName name="TLA.043" localSheetId="7" hidden="1">APR!#REF!</definedName>
    <definedName name="TLA.043" localSheetId="11" hidden="1">AUG!#REF!</definedName>
    <definedName name="TLA.043" localSheetId="15" hidden="1">DEC!#REF!</definedName>
    <definedName name="TLA.043" localSheetId="5" hidden="1">FEB!#REF!</definedName>
    <definedName name="TLA.043" localSheetId="4" hidden="1">JAN!#REF!</definedName>
    <definedName name="TLA.043" localSheetId="10" hidden="1">JUL!#REF!</definedName>
    <definedName name="TLA.043" localSheetId="9" hidden="1">JUN!#REF!</definedName>
    <definedName name="TLA.043" localSheetId="6" hidden="1">MAR!#REF!</definedName>
    <definedName name="TLA.043" localSheetId="8" hidden="1">MAY!#REF!</definedName>
    <definedName name="TLA.043" localSheetId="3" hidden="1">'Monthly Example'!#REF!</definedName>
    <definedName name="TLA.043" localSheetId="14" hidden="1">NOV!#REF!</definedName>
    <definedName name="TLA.043" localSheetId="13" hidden="1">OCT!#REF!</definedName>
    <definedName name="TLA.043" localSheetId="12" hidden="1">SEP!#REF!</definedName>
    <definedName name="TLA.044" localSheetId="7" hidden="1">APR!#REF!</definedName>
    <definedName name="TLA.044" localSheetId="11" hidden="1">AUG!#REF!</definedName>
    <definedName name="TLA.044" localSheetId="15" hidden="1">DEC!#REF!</definedName>
    <definedName name="TLA.044" localSheetId="5" hidden="1">FEB!#REF!</definedName>
    <definedName name="TLA.044" localSheetId="4" hidden="1">JAN!$B$1:$B$41</definedName>
    <definedName name="TLA.044" localSheetId="10" hidden="1">JUL!#REF!</definedName>
    <definedName name="TLA.044" localSheetId="9" hidden="1">JUN!#REF!</definedName>
    <definedName name="TLA.044" localSheetId="6" hidden="1">MAR!#REF!</definedName>
    <definedName name="TLA.044" localSheetId="8" hidden="1">MAY!#REF!</definedName>
    <definedName name="TLA.044" localSheetId="3" hidden="1">'Monthly Example'!$B$1:$B$41</definedName>
    <definedName name="TLA.044" localSheetId="14" hidden="1">NOV!#REF!</definedName>
    <definedName name="TLA.044" localSheetId="13" hidden="1">OCT!#REF!</definedName>
    <definedName name="TLA.044" localSheetId="12" hidden="1">SEP!#REF!</definedName>
    <definedName name="TLA.045" localSheetId="7" hidden="1">APR!#REF!</definedName>
    <definedName name="TLA.045" localSheetId="11" hidden="1">AUG!#REF!</definedName>
    <definedName name="TLA.045" localSheetId="15" hidden="1">DEC!#REF!</definedName>
    <definedName name="TLA.045" localSheetId="5" hidden="1">FEB!#REF!</definedName>
    <definedName name="TLA.045" localSheetId="4" hidden="1">JAN!#REF!</definedName>
    <definedName name="TLA.045" localSheetId="10" hidden="1">JUL!#REF!</definedName>
    <definedName name="TLA.045" localSheetId="9" hidden="1">JUN!#REF!</definedName>
    <definedName name="TLA.045" localSheetId="6" hidden="1">MAR!#REF!</definedName>
    <definedName name="TLA.045" localSheetId="8" hidden="1">MAY!#REF!</definedName>
    <definedName name="TLA.045" localSheetId="3" hidden="1">'Monthly Example'!#REF!</definedName>
    <definedName name="TLA.045" localSheetId="14" hidden="1">NOV!#REF!</definedName>
    <definedName name="TLA.045" localSheetId="13" hidden="1">OCT!#REF!</definedName>
    <definedName name="TLA.045" localSheetId="12" hidden="1">SEP!#REF!</definedName>
    <definedName name="TLA.046" localSheetId="7" hidden="1">APR!#REF!</definedName>
    <definedName name="TLA.046" localSheetId="11" hidden="1">AUG!#REF!</definedName>
    <definedName name="TLA.046" localSheetId="15" hidden="1">DEC!#REF!</definedName>
    <definedName name="TLA.046" localSheetId="5" hidden="1">FEB!#REF!</definedName>
    <definedName name="TLA.046" localSheetId="4" hidden="1">JAN!#REF!</definedName>
    <definedName name="TLA.046" localSheetId="10" hidden="1">JUL!#REF!</definedName>
    <definedName name="TLA.046" localSheetId="9" hidden="1">JUN!#REF!</definedName>
    <definedName name="TLA.046" localSheetId="6" hidden="1">MAR!#REF!</definedName>
    <definedName name="TLA.046" localSheetId="8" hidden="1">MAY!#REF!</definedName>
    <definedName name="TLA.046" localSheetId="3" hidden="1">'Monthly Example'!#REF!</definedName>
    <definedName name="TLA.046" localSheetId="14" hidden="1">NOV!#REF!</definedName>
    <definedName name="TLA.046" localSheetId="13" hidden="1">OCT!#REF!</definedName>
    <definedName name="TLA.046" localSheetId="12" hidden="1">SEP!#REF!</definedName>
    <definedName name="TLA.047" localSheetId="7" hidden="1">APR!#REF!</definedName>
    <definedName name="TLA.047" localSheetId="11" hidden="1">AUG!#REF!</definedName>
    <definedName name="TLA.047" localSheetId="15" hidden="1">DEC!#REF!</definedName>
    <definedName name="TLA.047" localSheetId="5" hidden="1">FEB!#REF!</definedName>
    <definedName name="TLA.047" localSheetId="4" hidden="1">JAN!#REF!</definedName>
    <definedName name="TLA.047" localSheetId="10" hidden="1">JUL!#REF!</definedName>
    <definedName name="TLA.047" localSheetId="9" hidden="1">JUN!#REF!</definedName>
    <definedName name="TLA.047" localSheetId="6" hidden="1">MAR!#REF!</definedName>
    <definedName name="TLA.047" localSheetId="8" hidden="1">MAY!#REF!</definedName>
    <definedName name="TLA.047" localSheetId="3" hidden="1">'Monthly Example'!#REF!</definedName>
    <definedName name="TLA.047" localSheetId="14" hidden="1">NOV!#REF!</definedName>
    <definedName name="TLA.047" localSheetId="13" hidden="1">OCT!#REF!</definedName>
    <definedName name="TLA.047" localSheetId="12" hidden="1">SEP!#REF!</definedName>
    <definedName name="TLA.048" localSheetId="7" hidden="1">APR!#REF!</definedName>
    <definedName name="TLA.048" localSheetId="11" hidden="1">AUG!#REF!</definedName>
    <definedName name="TLA.048" localSheetId="15" hidden="1">DEC!#REF!</definedName>
    <definedName name="TLA.048" localSheetId="5" hidden="1">FEB!#REF!</definedName>
    <definedName name="TLA.048" localSheetId="4" hidden="1">JAN!#REF!</definedName>
    <definedName name="TLA.048" localSheetId="10" hidden="1">JUL!#REF!</definedName>
    <definedName name="TLA.048" localSheetId="9" hidden="1">JUN!#REF!</definedName>
    <definedName name="TLA.048" localSheetId="6" hidden="1">MAR!#REF!</definedName>
    <definedName name="TLA.048" localSheetId="8" hidden="1">MAY!#REF!</definedName>
    <definedName name="TLA.048" localSheetId="3" hidden="1">'Monthly Example'!#REF!</definedName>
    <definedName name="TLA.048" localSheetId="14" hidden="1">NOV!#REF!</definedName>
    <definedName name="TLA.048" localSheetId="13" hidden="1">OCT!#REF!</definedName>
    <definedName name="TLA.048" localSheetId="12" hidden="1">SEP!#REF!</definedName>
    <definedName name="TLA.049" localSheetId="7" hidden="1">APR!#REF!</definedName>
    <definedName name="TLA.049" localSheetId="11" hidden="1">AUG!#REF!</definedName>
    <definedName name="TLA.049" localSheetId="15" hidden="1">DEC!#REF!</definedName>
    <definedName name="TLA.049" localSheetId="5" hidden="1">FEB!#REF!</definedName>
    <definedName name="TLA.049" localSheetId="4" hidden="1">JAN!#REF!</definedName>
    <definedName name="TLA.049" localSheetId="10" hidden="1">JUL!#REF!</definedName>
    <definedName name="TLA.049" localSheetId="9" hidden="1">JUN!#REF!</definedName>
    <definedName name="TLA.049" localSheetId="6" hidden="1">MAR!#REF!</definedName>
    <definedName name="TLA.049" localSheetId="8" hidden="1">MAY!#REF!</definedName>
    <definedName name="TLA.049" localSheetId="3" hidden="1">'Monthly Example'!#REF!</definedName>
    <definedName name="TLA.049" localSheetId="14" hidden="1">NOV!#REF!</definedName>
    <definedName name="TLA.049" localSheetId="13" hidden="1">OCT!#REF!</definedName>
    <definedName name="TLA.049" localSheetId="12" hidden="1">SEP!#REF!</definedName>
    <definedName name="TLA.050" localSheetId="7" hidden="1">0</definedName>
    <definedName name="TLA.050" localSheetId="11" hidden="1">0</definedName>
    <definedName name="TLA.050" localSheetId="15" hidden="1">0</definedName>
    <definedName name="TLA.050" localSheetId="5" hidden="1">0</definedName>
    <definedName name="TLA.050" localSheetId="4" hidden="1">0</definedName>
    <definedName name="TLA.050" localSheetId="10" hidden="1">0</definedName>
    <definedName name="TLA.050" localSheetId="9" hidden="1">0</definedName>
    <definedName name="TLA.050" localSheetId="6" hidden="1">0</definedName>
    <definedName name="TLA.050" localSheetId="8" hidden="1">0</definedName>
    <definedName name="TLA.050" localSheetId="3" hidden="1">0</definedName>
    <definedName name="TLA.050" localSheetId="14" hidden="1">0</definedName>
    <definedName name="TLA.050" localSheetId="13" hidden="1">0</definedName>
    <definedName name="TLA.050" localSheetId="12" hidden="1">0</definedName>
    <definedName name="TLA.051" localSheetId="7" hidden="1">0</definedName>
    <definedName name="TLA.051" localSheetId="11" hidden="1">0</definedName>
    <definedName name="TLA.051" localSheetId="15" hidden="1">0</definedName>
    <definedName name="TLA.051" localSheetId="5" hidden="1">0</definedName>
    <definedName name="TLA.051" localSheetId="4" hidden="1">0</definedName>
    <definedName name="TLA.051" localSheetId="10" hidden="1">0</definedName>
    <definedName name="TLA.051" localSheetId="9" hidden="1">0</definedName>
    <definedName name="TLA.051" localSheetId="6" hidden="1">0</definedName>
    <definedName name="TLA.051" localSheetId="8" hidden="1">0</definedName>
    <definedName name="TLA.051" localSheetId="3" hidden="1">0</definedName>
    <definedName name="TLA.051" localSheetId="14" hidden="1">0</definedName>
    <definedName name="TLA.051" localSheetId="13" hidden="1">0</definedName>
    <definedName name="TLA.051" localSheetId="12" hidden="1">0</definedName>
    <definedName name="TLA.053" localSheetId="7" hidden="1">APR!#REF!</definedName>
    <definedName name="TLA.053" localSheetId="11" hidden="1">AUG!#REF!</definedName>
    <definedName name="TLA.053" localSheetId="15" hidden="1">DEC!#REF!</definedName>
    <definedName name="TLA.053" localSheetId="5" hidden="1">FEB!#REF!</definedName>
    <definedName name="TLA.053" localSheetId="4" hidden="1">JAN!#REF!</definedName>
    <definedName name="TLA.053" localSheetId="10" hidden="1">JUL!#REF!</definedName>
    <definedName name="TLA.053" localSheetId="9" hidden="1">JUN!#REF!</definedName>
    <definedName name="TLA.053" localSheetId="6" hidden="1">MAR!#REF!</definedName>
    <definedName name="TLA.053" localSheetId="8" hidden="1">MAY!#REF!</definedName>
    <definedName name="TLA.053" localSheetId="3" hidden="1">'Monthly Example'!#REF!</definedName>
    <definedName name="TLA.053" localSheetId="14" hidden="1">NOV!#REF!</definedName>
    <definedName name="TLA.053" localSheetId="13" hidden="1">OCT!#REF!</definedName>
    <definedName name="TLA.053" localSheetId="12" hidden="1">SEP!#REF!</definedName>
    <definedName name="TLA.055" localSheetId="7" hidden="1">APR!#REF!</definedName>
    <definedName name="TLA.055" localSheetId="11" hidden="1">AUG!#REF!</definedName>
    <definedName name="TLA.055" localSheetId="15" hidden="1">DEC!#REF!</definedName>
    <definedName name="TLA.055" localSheetId="5" hidden="1">FEB!#REF!</definedName>
    <definedName name="TLA.055" localSheetId="4" hidden="1">JAN!#REF!</definedName>
    <definedName name="TLA.055" localSheetId="10" hidden="1">JUL!#REF!</definedName>
    <definedName name="TLA.055" localSheetId="9" hidden="1">JUN!#REF!</definedName>
    <definedName name="TLA.055" localSheetId="6" hidden="1">MAR!#REF!</definedName>
    <definedName name="TLA.055" localSheetId="8" hidden="1">MAY!#REF!</definedName>
    <definedName name="TLA.055" localSheetId="3" hidden="1">'Monthly Example'!#REF!</definedName>
    <definedName name="TLA.055" localSheetId="14" hidden="1">NOV!#REF!</definedName>
    <definedName name="TLA.055" localSheetId="13" hidden="1">OCT!#REF!</definedName>
    <definedName name="TLA.055" localSheetId="12" hidden="1">SEP!#REF!</definedName>
    <definedName name="TLA.056" localSheetId="7" hidden="1">APR!#REF!</definedName>
    <definedName name="TLA.056" localSheetId="11" hidden="1">AUG!#REF!</definedName>
    <definedName name="TLA.056" localSheetId="15" hidden="1">DEC!#REF!</definedName>
    <definedName name="TLA.056" localSheetId="5" hidden="1">FEB!#REF!</definedName>
    <definedName name="TLA.056" localSheetId="4" hidden="1">JAN!#REF!</definedName>
    <definedName name="TLA.056" localSheetId="10" hidden="1">JUL!#REF!</definedName>
    <definedName name="TLA.056" localSheetId="9" hidden="1">JUN!#REF!</definedName>
    <definedName name="TLA.056" localSheetId="6" hidden="1">MAR!#REF!</definedName>
    <definedName name="TLA.056" localSheetId="8" hidden="1">MAY!#REF!</definedName>
    <definedName name="TLA.056" localSheetId="3" hidden="1">'Monthly Example'!#REF!</definedName>
    <definedName name="TLA.056" localSheetId="14" hidden="1">NOV!#REF!</definedName>
    <definedName name="TLA.056" localSheetId="13" hidden="1">OCT!#REF!</definedName>
    <definedName name="TLA.056" localSheetId="12" hidden="1">SEP!#REF!</definedName>
    <definedName name="TLA.056" hidden="1">#REF!</definedName>
    <definedName name="TLA.067" localSheetId="7" hidden="1">APR!#REF!</definedName>
    <definedName name="TLA.067" localSheetId="11" hidden="1">AUG!#REF!</definedName>
    <definedName name="TLA.067" localSheetId="15" hidden="1">DEC!#REF!</definedName>
    <definedName name="TLA.067" localSheetId="5" hidden="1">FEB!#REF!</definedName>
    <definedName name="TLA.067" localSheetId="4" hidden="1">JAN!#REF!</definedName>
    <definedName name="TLA.067" localSheetId="10" hidden="1">JUL!#REF!</definedName>
    <definedName name="TLA.067" localSheetId="9" hidden="1">JUN!#REF!</definedName>
    <definedName name="TLA.067" localSheetId="6" hidden="1">MAR!#REF!</definedName>
    <definedName name="TLA.067" localSheetId="8" hidden="1">MAY!#REF!</definedName>
    <definedName name="TLA.067" localSheetId="3" hidden="1">'Monthly Example'!#REF!</definedName>
    <definedName name="TLA.067" localSheetId="14" hidden="1">NOV!#REF!</definedName>
    <definedName name="TLA.067" localSheetId="13" hidden="1">OCT!#REF!</definedName>
    <definedName name="TLA.067" localSheetId="12" hidden="1">SEP!#REF!</definedName>
    <definedName name="TLA.068" localSheetId="7" hidden="1">APR!#REF!</definedName>
    <definedName name="TLA.068" localSheetId="11" hidden="1">AUG!#REF!</definedName>
    <definedName name="TLA.068" localSheetId="15" hidden="1">DEC!#REF!</definedName>
    <definedName name="TLA.068" localSheetId="5" hidden="1">FEB!#REF!</definedName>
    <definedName name="TLA.068" localSheetId="4" hidden="1">JAN!#REF!</definedName>
    <definedName name="TLA.068" localSheetId="10" hidden="1">JUL!#REF!</definedName>
    <definedName name="TLA.068" localSheetId="9" hidden="1">JUN!#REF!</definedName>
    <definedName name="TLA.068" localSheetId="6" hidden="1">MAR!#REF!</definedName>
    <definedName name="TLA.068" localSheetId="8" hidden="1">MAY!#REF!</definedName>
    <definedName name="TLA.068" localSheetId="3" hidden="1">'Monthly Example'!#REF!</definedName>
    <definedName name="TLA.068" localSheetId="14" hidden="1">NOV!#REF!</definedName>
    <definedName name="TLA.068" localSheetId="13" hidden="1">OCT!#REF!</definedName>
    <definedName name="TLA.068" localSheetId="12" hidden="1">SEP!#REF!</definedName>
    <definedName name="TLA.069" localSheetId="7" hidden="1">"|0|0|00|0|"</definedName>
    <definedName name="TLA.069" localSheetId="11" hidden="1">"|0|0|00|0|"</definedName>
    <definedName name="TLA.069" localSheetId="15" hidden="1">"|0|0|00|0|"</definedName>
    <definedName name="TLA.069" localSheetId="5" hidden="1">"|0|0|00|0|"</definedName>
    <definedName name="TLA.069" localSheetId="4" hidden="1">"|0|0|00|0|"</definedName>
    <definedName name="TLA.069" localSheetId="10" hidden="1">"|0|0|00|0|"</definedName>
    <definedName name="TLA.069" localSheetId="9" hidden="1">"|0|0|00|0|"</definedName>
    <definedName name="TLA.069" localSheetId="6" hidden="1">"|0|0|00|0|"</definedName>
    <definedName name="TLA.069" localSheetId="8" hidden="1">"|0|0|00|0|"</definedName>
    <definedName name="TLA.069" localSheetId="3" hidden="1">"|0|0|00|0|"</definedName>
    <definedName name="TLA.069" localSheetId="14" hidden="1">"|0|0|00|0|"</definedName>
    <definedName name="TLA.069" localSheetId="13" hidden="1">"|0|0|00|0|"</definedName>
    <definedName name="TLA.069" localSheetId="12" hidden="1">"|0|0|00|0|"</definedName>
    <definedName name="TLA.070" localSheetId="7" hidden="1">"|0|0|"</definedName>
    <definedName name="TLA.070" localSheetId="11" hidden="1">"|0|0|"</definedName>
    <definedName name="TLA.070" localSheetId="15" hidden="1">"|0|0|"</definedName>
    <definedName name="TLA.070" localSheetId="5" hidden="1">"|0|0|"</definedName>
    <definedName name="TLA.070" localSheetId="4" hidden="1">"|0|0|"</definedName>
    <definedName name="TLA.070" localSheetId="10" hidden="1">"|0|0|"</definedName>
    <definedName name="TLA.070" localSheetId="9" hidden="1">"|0|0|"</definedName>
    <definedName name="TLA.070" localSheetId="6" hidden="1">"|0|0|"</definedName>
    <definedName name="TLA.070" localSheetId="8" hidden="1">"|0|0|"</definedName>
    <definedName name="TLA.070" localSheetId="3" hidden="1">"|0|0|"</definedName>
    <definedName name="TLA.070" localSheetId="14" hidden="1">"|0|0|"</definedName>
    <definedName name="TLA.070" localSheetId="13" hidden="1">"|0|0|"</definedName>
    <definedName name="TLA.070" localSheetId="12" hidden="1">"|0|0|"</definedName>
    <definedName name="TLA.071" localSheetId="7" hidden="1">0</definedName>
    <definedName name="TLA.071" localSheetId="11" hidden="1">0</definedName>
    <definedName name="TLA.071" localSheetId="15" hidden="1">0</definedName>
    <definedName name="TLA.071" localSheetId="5" hidden="1">0</definedName>
    <definedName name="TLA.071" localSheetId="4" hidden="1">0</definedName>
    <definedName name="TLA.071" localSheetId="10" hidden="1">0</definedName>
    <definedName name="TLA.071" localSheetId="9" hidden="1">0</definedName>
    <definedName name="TLA.071" localSheetId="6" hidden="1">0</definedName>
    <definedName name="TLA.071" localSheetId="8" hidden="1">0</definedName>
    <definedName name="TLA.071" localSheetId="3" hidden="1">0</definedName>
    <definedName name="TLA.071" localSheetId="14" hidden="1">0</definedName>
    <definedName name="TLA.071" localSheetId="13" hidden="1">0</definedName>
    <definedName name="TLA.071" localSheetId="12" hidden="1">0</definedName>
    <definedName name="TLA.072" localSheetId="7" hidden="1">"|0|0|0|0|0|0|0|0|0|"</definedName>
    <definedName name="TLA.072" localSheetId="11" hidden="1">"|0|0|0|0|0|0|0|0|0|"</definedName>
    <definedName name="TLA.072" localSheetId="15" hidden="1">"|0|0|0|0|0|0|0|0|0|"</definedName>
    <definedName name="TLA.072" localSheetId="5" hidden="1">"|0|0|0|0|0|0|0|0|0|"</definedName>
    <definedName name="TLA.072" localSheetId="4" hidden="1">"|0|0|0|0|0|0|0|0|0|"</definedName>
    <definedName name="TLA.072" localSheetId="10" hidden="1">"|0|0|0|0|0|0|0|0|0|"</definedName>
    <definedName name="TLA.072" localSheetId="9" hidden="1">"|0|0|0|0|0|0|0|0|0|"</definedName>
    <definedName name="TLA.072" localSheetId="6" hidden="1">"|0|0|0|0|0|0|0|0|0|"</definedName>
    <definedName name="TLA.072" localSheetId="8" hidden="1">"|0|0|0|0|0|0|0|0|0|"</definedName>
    <definedName name="TLA.072" localSheetId="3" hidden="1">"|0|0|0|0|0|0|0|0|0|"</definedName>
    <definedName name="TLA.072" localSheetId="14" hidden="1">"|0|0|0|0|0|0|0|0|0|"</definedName>
    <definedName name="TLA.072" localSheetId="13" hidden="1">"|0|0|0|0|0|0|0|0|0|"</definedName>
    <definedName name="TLA.072" localSheetId="12" hidden="1">"|0|0|0|0|0|0|0|0|0|"</definedName>
    <definedName name="TLA.074" localSheetId="7" hidden="1">0</definedName>
    <definedName name="TLA.074" localSheetId="11" hidden="1">0</definedName>
    <definedName name="TLA.074" localSheetId="15" hidden="1">0</definedName>
    <definedName name="TLA.074" localSheetId="5" hidden="1">0</definedName>
    <definedName name="TLA.074" localSheetId="4" hidden="1">0</definedName>
    <definedName name="TLA.074" localSheetId="10" hidden="1">0</definedName>
    <definedName name="TLA.074" localSheetId="9" hidden="1">0</definedName>
    <definedName name="TLA.074" localSheetId="6" hidden="1">0</definedName>
    <definedName name="TLA.074" localSheetId="8" hidden="1">0</definedName>
    <definedName name="TLA.074" localSheetId="3" hidden="1">0</definedName>
    <definedName name="TLA.074" localSheetId="14" hidden="1">0</definedName>
    <definedName name="TLA.074" localSheetId="13" hidden="1">0</definedName>
    <definedName name="TLA.074" localSheetId="12" hidden="1">0</definedName>
    <definedName name="TLA.075" localSheetId="7" hidden="1">0</definedName>
    <definedName name="TLA.075" localSheetId="11" hidden="1">0</definedName>
    <definedName name="TLA.075" localSheetId="15" hidden="1">0</definedName>
    <definedName name="TLA.075" localSheetId="5" hidden="1">0</definedName>
    <definedName name="TLA.075" localSheetId="4" hidden="1">0</definedName>
    <definedName name="TLA.075" localSheetId="10" hidden="1">0</definedName>
    <definedName name="TLA.075" localSheetId="9" hidden="1">0</definedName>
    <definedName name="TLA.075" localSheetId="6" hidden="1">0</definedName>
    <definedName name="TLA.075" localSheetId="8" hidden="1">0</definedName>
    <definedName name="TLA.075" localSheetId="3" hidden="1">0</definedName>
    <definedName name="TLA.075" localSheetId="14" hidden="1">0</definedName>
    <definedName name="TLA.075" localSheetId="13" hidden="1">0</definedName>
    <definedName name="TLA.075" localSheetId="12" hidden="1">0</definedName>
    <definedName name="TLA.076" localSheetId="7" hidden="1">0</definedName>
    <definedName name="TLA.076" localSheetId="11" hidden="1">0</definedName>
    <definedName name="TLA.076" localSheetId="15" hidden="1">0</definedName>
    <definedName name="TLA.076" localSheetId="5" hidden="1">0</definedName>
    <definedName name="TLA.076" localSheetId="4" hidden="1">0</definedName>
    <definedName name="TLA.076" localSheetId="10" hidden="1">0</definedName>
    <definedName name="TLA.076" localSheetId="9" hidden="1">0</definedName>
    <definedName name="TLA.076" localSheetId="6" hidden="1">0</definedName>
    <definedName name="TLA.076" localSheetId="8" hidden="1">0</definedName>
    <definedName name="TLA.076" localSheetId="3" hidden="1">0</definedName>
    <definedName name="TLA.076" localSheetId="14" hidden="1">0</definedName>
    <definedName name="TLA.076" localSheetId="13" hidden="1">0</definedName>
    <definedName name="TLA.076" localSheetId="12" hidden="1">0</definedName>
    <definedName name="TLA.077" localSheetId="7" hidden="1">0</definedName>
    <definedName name="TLA.077" localSheetId="11" hidden="1">0</definedName>
    <definedName name="TLA.077" localSheetId="15" hidden="1">0</definedName>
    <definedName name="TLA.077" localSheetId="5" hidden="1">0</definedName>
    <definedName name="TLA.077" localSheetId="4" hidden="1">0</definedName>
    <definedName name="TLA.077" localSheetId="10" hidden="1">0</definedName>
    <definedName name="TLA.077" localSheetId="9" hidden="1">0</definedName>
    <definedName name="TLA.077" localSheetId="6" hidden="1">0</definedName>
    <definedName name="TLA.077" localSheetId="8" hidden="1">0</definedName>
    <definedName name="TLA.077" localSheetId="3" hidden="1">0</definedName>
    <definedName name="TLA.077" localSheetId="14" hidden="1">0</definedName>
    <definedName name="TLA.077" localSheetId="13" hidden="1">0</definedName>
    <definedName name="TLA.077" localSheetId="12" hidden="1">0</definedName>
    <definedName name="TLA.078" localSheetId="7" hidden="1">0</definedName>
    <definedName name="TLA.078" localSheetId="11" hidden="1">0</definedName>
    <definedName name="TLA.078" localSheetId="15" hidden="1">0</definedName>
    <definedName name="TLA.078" localSheetId="5" hidden="1">0</definedName>
    <definedName name="TLA.078" localSheetId="4" hidden="1">0</definedName>
    <definedName name="TLA.078" localSheetId="10" hidden="1">0</definedName>
    <definedName name="TLA.078" localSheetId="9" hidden="1">0</definedName>
    <definedName name="TLA.078" localSheetId="6" hidden="1">0</definedName>
    <definedName name="TLA.078" localSheetId="8" hidden="1">0</definedName>
    <definedName name="TLA.078" localSheetId="3" hidden="1">0</definedName>
    <definedName name="TLA.078" localSheetId="14" hidden="1">0</definedName>
    <definedName name="TLA.078" localSheetId="13" hidden="1">0</definedName>
    <definedName name="TLA.078" localSheetId="12" hidden="1">0</definedName>
    <definedName name="TLA.079" localSheetId="7" hidden="1">0</definedName>
    <definedName name="TLA.079" localSheetId="11" hidden="1">0</definedName>
    <definedName name="TLA.079" localSheetId="15" hidden="1">0</definedName>
    <definedName name="TLA.079" localSheetId="5" hidden="1">0</definedName>
    <definedName name="TLA.079" localSheetId="4" hidden="1">0</definedName>
    <definedName name="TLA.079" localSheetId="10" hidden="1">0</definedName>
    <definedName name="TLA.079" localSheetId="9" hidden="1">0</definedName>
    <definedName name="TLA.079" localSheetId="6" hidden="1">0</definedName>
    <definedName name="TLA.079" localSheetId="8" hidden="1">0</definedName>
    <definedName name="TLA.079" localSheetId="3" hidden="1">0</definedName>
    <definedName name="TLA.079" localSheetId="14" hidden="1">0</definedName>
    <definedName name="TLA.079" localSheetId="13" hidden="1">0</definedName>
    <definedName name="TLA.079" localSheetId="12" hidden="1">0</definedName>
    <definedName name="TLA.080" localSheetId="7" hidden="1">0</definedName>
    <definedName name="TLA.080" localSheetId="11" hidden="1">0</definedName>
    <definedName name="TLA.080" localSheetId="15" hidden="1">0</definedName>
    <definedName name="TLA.080" localSheetId="5" hidden="1">0</definedName>
    <definedName name="TLA.080" localSheetId="4" hidden="1">0</definedName>
    <definedName name="TLA.080" localSheetId="10" hidden="1">0</definedName>
    <definedName name="TLA.080" localSheetId="9" hidden="1">0</definedName>
    <definedName name="TLA.080" localSheetId="6" hidden="1">0</definedName>
    <definedName name="TLA.080" localSheetId="8" hidden="1">0</definedName>
    <definedName name="TLA.080" localSheetId="3" hidden="1">0</definedName>
    <definedName name="TLA.080" localSheetId="14" hidden="1">0</definedName>
    <definedName name="TLA.080" localSheetId="13" hidden="1">0</definedName>
    <definedName name="TLA.080" localSheetId="12" hidden="1">0</definedName>
    <definedName name="TLA.081" localSheetId="7" hidden="1">APR!#REF!</definedName>
    <definedName name="TLA.081" localSheetId="11" hidden="1">AUG!#REF!</definedName>
    <definedName name="TLA.081" localSheetId="15" hidden="1">DEC!#REF!</definedName>
    <definedName name="TLA.081" localSheetId="5" hidden="1">FEB!#REF!</definedName>
    <definedName name="TLA.081" localSheetId="4" hidden="1">JAN!#REF!</definedName>
    <definedName name="TLA.081" localSheetId="10" hidden="1">JUL!#REF!</definedName>
    <definedName name="TLA.081" localSheetId="9" hidden="1">JUN!#REF!</definedName>
    <definedName name="TLA.081" localSheetId="6" hidden="1">MAR!#REF!</definedName>
    <definedName name="TLA.081" localSheetId="8" hidden="1">MAY!#REF!</definedName>
    <definedName name="TLA.081" localSheetId="3" hidden="1">'Monthly Example'!#REF!</definedName>
    <definedName name="TLA.081" localSheetId="14" hidden="1">NOV!#REF!</definedName>
    <definedName name="TLA.081" localSheetId="13" hidden="1">OCT!#REF!</definedName>
    <definedName name="TLA.081" localSheetId="12" hidden="1">SEP!#REF!</definedName>
    <definedName name="TLA.082" localSheetId="7" hidden="1">0</definedName>
    <definedName name="TLA.082" localSheetId="11" hidden="1">0</definedName>
    <definedName name="TLA.082" localSheetId="15" hidden="1">0</definedName>
    <definedName name="TLA.082" localSheetId="5" hidden="1">0</definedName>
    <definedName name="TLA.082" localSheetId="4" hidden="1">0</definedName>
    <definedName name="TLA.082" localSheetId="10" hidden="1">0</definedName>
    <definedName name="TLA.082" localSheetId="9" hidden="1">0</definedName>
    <definedName name="TLA.082" localSheetId="6" hidden="1">0</definedName>
    <definedName name="TLA.082" localSheetId="8" hidden="1">0</definedName>
    <definedName name="TLA.082" localSheetId="3" hidden="1">0</definedName>
    <definedName name="TLA.082" localSheetId="14" hidden="1">0</definedName>
    <definedName name="TLA.082" localSheetId="13" hidden="1">0</definedName>
    <definedName name="TLA.082" localSheetId="12" hidden="1">0</definedName>
    <definedName name="TLA.083" localSheetId="7" hidden="1">0</definedName>
    <definedName name="TLA.083" localSheetId="11" hidden="1">0</definedName>
    <definedName name="TLA.083" localSheetId="15" hidden="1">0</definedName>
    <definedName name="TLA.083" localSheetId="5" hidden="1">0</definedName>
    <definedName name="TLA.083" localSheetId="4" hidden="1">0</definedName>
    <definedName name="TLA.083" localSheetId="10" hidden="1">0</definedName>
    <definedName name="TLA.083" localSheetId="9" hidden="1">0</definedName>
    <definedName name="TLA.083" localSheetId="6" hidden="1">0</definedName>
    <definedName name="TLA.083" localSheetId="8" hidden="1">0</definedName>
    <definedName name="TLA.083" localSheetId="3" hidden="1">0</definedName>
    <definedName name="TLA.083" localSheetId="14" hidden="1">0</definedName>
    <definedName name="TLA.083" localSheetId="13" hidden="1">0</definedName>
    <definedName name="TLA.083" localSheetId="12" hidden="1">0</definedName>
    <definedName name="TLA.084" localSheetId="7" hidden="1">0</definedName>
    <definedName name="TLA.084" localSheetId="11" hidden="1">0</definedName>
    <definedName name="TLA.084" localSheetId="15" hidden="1">0</definedName>
    <definedName name="TLA.084" localSheetId="5" hidden="1">0</definedName>
    <definedName name="TLA.084" localSheetId="4" hidden="1">0</definedName>
    <definedName name="TLA.084" localSheetId="10" hidden="1">0</definedName>
    <definedName name="TLA.084" localSheetId="9" hidden="1">0</definedName>
    <definedName name="TLA.084" localSheetId="6" hidden="1">0</definedName>
    <definedName name="TLA.084" localSheetId="8" hidden="1">0</definedName>
    <definedName name="TLA.084" localSheetId="3" hidden="1">0</definedName>
    <definedName name="TLA.084" localSheetId="14" hidden="1">0</definedName>
    <definedName name="TLA.084" localSheetId="13" hidden="1">0</definedName>
    <definedName name="TLA.084" localSheetId="12" hidden="1">0</definedName>
    <definedName name="TLA.085" localSheetId="7" hidden="1">0</definedName>
    <definedName name="TLA.085" localSheetId="11" hidden="1">0</definedName>
    <definedName name="TLA.085" localSheetId="15" hidden="1">0</definedName>
    <definedName name="TLA.085" localSheetId="5" hidden="1">0</definedName>
    <definedName name="TLA.085" localSheetId="4" hidden="1">0</definedName>
    <definedName name="TLA.085" localSheetId="10" hidden="1">0</definedName>
    <definedName name="TLA.085" localSheetId="9" hidden="1">0</definedName>
    <definedName name="TLA.085" localSheetId="6" hidden="1">0</definedName>
    <definedName name="TLA.085" localSheetId="8" hidden="1">0</definedName>
    <definedName name="TLA.085" localSheetId="3" hidden="1">0</definedName>
    <definedName name="TLA.085" localSheetId="14" hidden="1">0</definedName>
    <definedName name="TLA.085" localSheetId="13" hidden="1">0</definedName>
    <definedName name="TLA.085" localSheetId="12" hidden="1">0</definedName>
    <definedName name="TLA.086" localSheetId="7" hidden="1">0</definedName>
    <definedName name="TLA.086" localSheetId="11" hidden="1">0</definedName>
    <definedName name="TLA.086" localSheetId="15" hidden="1">0</definedName>
    <definedName name="TLA.086" localSheetId="5" hidden="1">0</definedName>
    <definedName name="TLA.086" localSheetId="4" hidden="1">0</definedName>
    <definedName name="TLA.086" localSheetId="10" hidden="1">0</definedName>
    <definedName name="TLA.086" localSheetId="9" hidden="1">0</definedName>
    <definedName name="TLA.086" localSheetId="6" hidden="1">0</definedName>
    <definedName name="TLA.086" localSheetId="8" hidden="1">0</definedName>
    <definedName name="TLA.086" localSheetId="3" hidden="1">0</definedName>
    <definedName name="TLA.086" localSheetId="14" hidden="1">0</definedName>
    <definedName name="TLA.086" localSheetId="13" hidden="1">0</definedName>
    <definedName name="TLA.086" localSheetId="12" hidden="1">0</definedName>
    <definedName name="TLA.087" localSheetId="7" hidden="1">0</definedName>
    <definedName name="TLA.087" localSheetId="11" hidden="1">0</definedName>
    <definedName name="TLA.087" localSheetId="15" hidden="1">0</definedName>
    <definedName name="TLA.087" localSheetId="5" hidden="1">0</definedName>
    <definedName name="TLA.087" localSheetId="4" hidden="1">0</definedName>
    <definedName name="TLA.087" localSheetId="10" hidden="1">0</definedName>
    <definedName name="TLA.087" localSheetId="9" hidden="1">0</definedName>
    <definedName name="TLA.087" localSheetId="6" hidden="1">0</definedName>
    <definedName name="TLA.087" localSheetId="8" hidden="1">0</definedName>
    <definedName name="TLA.087" localSheetId="3" hidden="1">0</definedName>
    <definedName name="TLA.087" localSheetId="14" hidden="1">0</definedName>
    <definedName name="TLA.087" localSheetId="13" hidden="1">0</definedName>
    <definedName name="TLA.087" localSheetId="12" hidden="1">0</definedName>
    <definedName name="TLA.088" localSheetId="7" hidden="1">0</definedName>
    <definedName name="TLA.088" localSheetId="11" hidden="1">0</definedName>
    <definedName name="TLA.088" localSheetId="15" hidden="1">0</definedName>
    <definedName name="TLA.088" localSheetId="5" hidden="1">0</definedName>
    <definedName name="TLA.088" localSheetId="4" hidden="1">0</definedName>
    <definedName name="TLA.088" localSheetId="10" hidden="1">0</definedName>
    <definedName name="TLA.088" localSheetId="9" hidden="1">0</definedName>
    <definedName name="TLA.088" localSheetId="6" hidden="1">0</definedName>
    <definedName name="TLA.088" localSheetId="8" hidden="1">0</definedName>
    <definedName name="TLA.088" localSheetId="3" hidden="1">0</definedName>
    <definedName name="TLA.088" localSheetId="14" hidden="1">0</definedName>
    <definedName name="TLA.088" localSheetId="13" hidden="1">0</definedName>
    <definedName name="TLA.088" localSheetId="12" hidden="1">0</definedName>
    <definedName name="TLA.089" localSheetId="7" hidden="1">"|0|0|0|0|0|0|0||0|0||0|0|0|0|0|0"</definedName>
    <definedName name="TLA.089" localSheetId="11" hidden="1">"|0|0|0|0|0|0|0||0|0||0|0|0|0|0|0"</definedName>
    <definedName name="TLA.089" localSheetId="15" hidden="1">"|0|0|0|0|0|0|0||0|0||0|0|0|0|0|0"</definedName>
    <definedName name="TLA.089" localSheetId="5" hidden="1">"|0|0|0|0|0|0|0||0|0||0|0|0|0|0|0"</definedName>
    <definedName name="TLA.089" localSheetId="4" hidden="1">"|0|0|0|0|0|0|0||0|0||0|0|0|0|0|0"</definedName>
    <definedName name="TLA.089" localSheetId="10" hidden="1">"|0|0|0|0|0|0|0||0|0||0|0|0|0|0|0"</definedName>
    <definedName name="TLA.089" localSheetId="9" hidden="1">"|0|0|0|0|0|0|0||0|0||0|0|0|0|0|0"</definedName>
    <definedName name="TLA.089" localSheetId="6" hidden="1">"|0|0|0|0|0|0|0||0|0||0|0|0|0|0|0"</definedName>
    <definedName name="TLA.089" localSheetId="8" hidden="1">"|0|0|0|0|0|0|0||0|0||0|0|0|0|0|0"</definedName>
    <definedName name="TLA.089" localSheetId="3" hidden="1">"|0|0|0|0|0|0|0||0|0||0|0|0|0|0|0"</definedName>
    <definedName name="TLA.089" localSheetId="14" hidden="1">"|0|0|0|0|0|0|0||0|0||0|0|0|0|0|0"</definedName>
    <definedName name="TLA.089" localSheetId="13" hidden="1">"|0|0|0|0|0|0|0||0|0||0|0|0|0|0|0"</definedName>
    <definedName name="TLA.089" localSheetId="12" hidden="1">"|0|0|0|0|0|0|0||0|0||0|0|0|0|0|0"</definedName>
    <definedName name="TLA.090" localSheetId="7" hidden="1">0</definedName>
    <definedName name="TLA.090" localSheetId="11" hidden="1">0</definedName>
    <definedName name="TLA.090" localSheetId="15" hidden="1">0</definedName>
    <definedName name="TLA.090" localSheetId="5" hidden="1">0</definedName>
    <definedName name="TLA.090" localSheetId="4" hidden="1">0</definedName>
    <definedName name="TLA.090" localSheetId="10" hidden="1">0</definedName>
    <definedName name="TLA.090" localSheetId="9" hidden="1">0</definedName>
    <definedName name="TLA.090" localSheetId="6" hidden="1">0</definedName>
    <definedName name="TLA.090" localSheetId="8" hidden="1">0</definedName>
    <definedName name="TLA.090" localSheetId="3" hidden="1">0</definedName>
    <definedName name="TLA.090" localSheetId="14" hidden="1">0</definedName>
    <definedName name="TLA.090" localSheetId="13" hidden="1">0</definedName>
    <definedName name="TLA.090" localSheetId="12" hidden="1">0</definedName>
    <definedName name="TLA.091" localSheetId="7" hidden="1">APR!#REF!</definedName>
    <definedName name="TLA.091" localSheetId="11" hidden="1">AUG!#REF!</definedName>
    <definedName name="TLA.091" localSheetId="15" hidden="1">DEC!#REF!</definedName>
    <definedName name="TLA.091" localSheetId="5" hidden="1">FEB!#REF!</definedName>
    <definedName name="TLA.091" localSheetId="4" hidden="1">JAN!#REF!</definedName>
    <definedName name="TLA.091" localSheetId="10" hidden="1">JUL!#REF!</definedName>
    <definedName name="TLA.091" localSheetId="9" hidden="1">JUN!#REF!</definedName>
    <definedName name="TLA.091" localSheetId="6" hidden="1">MAR!#REF!</definedName>
    <definedName name="TLA.091" localSheetId="8" hidden="1">MAY!#REF!</definedName>
    <definedName name="TLA.091" localSheetId="3" hidden="1">'Monthly Example'!#REF!</definedName>
    <definedName name="TLA.091" localSheetId="14" hidden="1">NOV!#REF!</definedName>
    <definedName name="TLA.091" localSheetId="13" hidden="1">OCT!#REF!</definedName>
    <definedName name="TLA.091" localSheetId="12" hidden="1">SEP!#REF!</definedName>
    <definedName name="TLA.092" localSheetId="7" hidden="1">0</definedName>
    <definedName name="TLA.092" localSheetId="11" hidden="1">0</definedName>
    <definedName name="TLA.092" localSheetId="15" hidden="1">0</definedName>
    <definedName name="TLA.092" localSheetId="5" hidden="1">0</definedName>
    <definedName name="TLA.092" localSheetId="4" hidden="1">0</definedName>
    <definedName name="TLA.092" localSheetId="10" hidden="1">0</definedName>
    <definedName name="TLA.092" localSheetId="9" hidden="1">0</definedName>
    <definedName name="TLA.092" localSheetId="6" hidden="1">0</definedName>
    <definedName name="TLA.092" localSheetId="8" hidden="1">0</definedName>
    <definedName name="TLA.092" localSheetId="3" hidden="1">0</definedName>
    <definedName name="TLA.092" localSheetId="14" hidden="1">0</definedName>
    <definedName name="TLA.092" localSheetId="13" hidden="1">0</definedName>
    <definedName name="TLA.092" localSheetId="12" hidden="1">0</definedName>
    <definedName name="TLA.093" localSheetId="7" hidden="1">0</definedName>
    <definedName name="TLA.093" localSheetId="11" hidden="1">0</definedName>
    <definedName name="TLA.093" localSheetId="15" hidden="1">0</definedName>
    <definedName name="TLA.093" localSheetId="5" hidden="1">0</definedName>
    <definedName name="TLA.093" localSheetId="4" hidden="1">0</definedName>
    <definedName name="TLA.093" localSheetId="10" hidden="1">0</definedName>
    <definedName name="TLA.093" localSheetId="9" hidden="1">0</definedName>
    <definedName name="TLA.093" localSheetId="6" hidden="1">0</definedName>
    <definedName name="TLA.093" localSheetId="8" hidden="1">0</definedName>
    <definedName name="TLA.093" localSheetId="3" hidden="1">0</definedName>
    <definedName name="TLA.093" localSheetId="14" hidden="1">0</definedName>
    <definedName name="TLA.093" localSheetId="13" hidden="1">0</definedName>
    <definedName name="TLA.093" localSheetId="12" hidden="1">0</definedName>
    <definedName name="TLA.094" localSheetId="7" hidden="1">0</definedName>
    <definedName name="TLA.094" localSheetId="11" hidden="1">0</definedName>
    <definedName name="TLA.094" localSheetId="15" hidden="1">0</definedName>
    <definedName name="TLA.094" localSheetId="5" hidden="1">0</definedName>
    <definedName name="TLA.094" localSheetId="4" hidden="1">0</definedName>
    <definedName name="TLA.094" localSheetId="10" hidden="1">0</definedName>
    <definedName name="TLA.094" localSheetId="9" hidden="1">0</definedName>
    <definedName name="TLA.094" localSheetId="6" hidden="1">0</definedName>
    <definedName name="TLA.094" localSheetId="8" hidden="1">0</definedName>
    <definedName name="TLA.094" localSheetId="3" hidden="1">0</definedName>
    <definedName name="TLA.094" localSheetId="14" hidden="1">0</definedName>
    <definedName name="TLA.094" localSheetId="13" hidden="1">0</definedName>
    <definedName name="TLA.094" localSheetId="12" hidden="1">0</definedName>
    <definedName name="TLA.095" localSheetId="7" hidden="1">APR!#REF!</definedName>
    <definedName name="TLA.095" localSheetId="11" hidden="1">AUG!#REF!</definedName>
    <definedName name="TLA.095" localSheetId="15" hidden="1">DEC!#REF!</definedName>
    <definedName name="TLA.095" localSheetId="5" hidden="1">FEB!#REF!</definedName>
    <definedName name="TLA.095" localSheetId="4" hidden="1">JAN!#REF!</definedName>
    <definedName name="TLA.095" localSheetId="10" hidden="1">JUL!#REF!</definedName>
    <definedName name="TLA.095" localSheetId="9" hidden="1">JUN!#REF!</definedName>
    <definedName name="TLA.095" localSheetId="6" hidden="1">MAR!#REF!</definedName>
    <definedName name="TLA.095" localSheetId="8" hidden="1">MAY!#REF!</definedName>
    <definedName name="TLA.095" localSheetId="3" hidden="1">'Monthly Example'!#REF!</definedName>
    <definedName name="TLA.095" localSheetId="14" hidden="1">NOV!#REF!</definedName>
    <definedName name="TLA.095" localSheetId="13" hidden="1">OCT!#REF!</definedName>
    <definedName name="TLA.095" localSheetId="12" hidden="1">SEP!#REF!</definedName>
    <definedName name="TLA.096" localSheetId="7" hidden="1">APR!#REF!</definedName>
    <definedName name="TLA.096" localSheetId="11" hidden="1">AUG!#REF!</definedName>
    <definedName name="TLA.096" localSheetId="15" hidden="1">DEC!#REF!</definedName>
    <definedName name="TLA.096" localSheetId="5" hidden="1">FEB!#REF!</definedName>
    <definedName name="TLA.096" localSheetId="4" hidden="1">JAN!#REF!</definedName>
    <definedName name="TLA.096" localSheetId="10" hidden="1">JUL!#REF!</definedName>
    <definedName name="TLA.096" localSheetId="9" hidden="1">JUN!#REF!</definedName>
    <definedName name="TLA.096" localSheetId="6" hidden="1">MAR!#REF!</definedName>
    <definedName name="TLA.096" localSheetId="8" hidden="1">MAY!#REF!</definedName>
    <definedName name="TLA.096" localSheetId="3" hidden="1">'Monthly Example'!#REF!</definedName>
    <definedName name="TLA.096" localSheetId="14" hidden="1">NOV!#REF!</definedName>
    <definedName name="TLA.096" localSheetId="13" hidden="1">OCT!#REF!</definedName>
    <definedName name="TLA.096" localSheetId="12" hidden="1">SEP!#REF!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2" l="1"/>
  <c r="E41" i="24"/>
  <c r="E20" i="24"/>
  <c r="D7" i="13"/>
  <c r="H24" i="22" l="1"/>
  <c r="G15" i="22"/>
  <c r="H26" i="22" l="1"/>
  <c r="H27" i="22" s="1"/>
  <c r="J5" i="21" l="1"/>
  <c r="E18" i="1" l="1"/>
  <c r="E18" i="2"/>
  <c r="E18" i="3"/>
  <c r="E18" i="5"/>
  <c r="E18" i="6"/>
  <c r="J9" i="13" s="1"/>
  <c r="E18" i="7"/>
  <c r="E18" i="8"/>
  <c r="E18" i="9"/>
  <c r="E18" i="10"/>
  <c r="E18" i="11"/>
  <c r="E20" i="12"/>
  <c r="D9" i="13" s="1"/>
  <c r="E41" i="12" l="1"/>
  <c r="D11" i="13" s="1"/>
  <c r="E39" i="11"/>
  <c r="E11" i="13" s="1"/>
  <c r="E9" i="13"/>
  <c r="E39" i="10"/>
  <c r="F11" i="13" s="1"/>
  <c r="F9" i="13"/>
  <c r="E39" i="9"/>
  <c r="G11" i="13" s="1"/>
  <c r="G9" i="13"/>
  <c r="E39" i="8"/>
  <c r="H11" i="13" s="1"/>
  <c r="H9" i="13"/>
  <c r="E39" i="7"/>
  <c r="I11" i="13" s="1"/>
  <c r="E39" i="6"/>
  <c r="J11" i="13" s="1"/>
  <c r="E39" i="5"/>
  <c r="K11" i="13" s="1"/>
  <c r="K9" i="13"/>
  <c r="E39" i="4"/>
  <c r="L11" i="13" s="1"/>
  <c r="E18" i="4"/>
  <c r="L9" i="13" s="1"/>
  <c r="E39" i="3"/>
  <c r="M11" i="13" s="1"/>
  <c r="M9" i="13"/>
  <c r="E39" i="2"/>
  <c r="N11" i="13" s="1"/>
  <c r="N9" i="13"/>
  <c r="P7" i="13"/>
  <c r="E39" i="1"/>
  <c r="O11" i="13" s="1"/>
  <c r="O9" i="13"/>
  <c r="I9" i="13" l="1"/>
  <c r="I13" i="13" s="1"/>
  <c r="F13" i="13"/>
  <c r="D13" i="13"/>
  <c r="K13" i="13"/>
  <c r="M13" i="13"/>
  <c r="E13" i="13"/>
  <c r="H13" i="13"/>
  <c r="J13" i="13"/>
  <c r="L13" i="13"/>
  <c r="N13" i="13"/>
  <c r="G13" i="13"/>
  <c r="O13" i="13"/>
  <c r="P11" i="13"/>
  <c r="P9" i="13" l="1"/>
  <c r="D15" i="13"/>
  <c r="E7" i="13" s="1"/>
  <c r="E15" i="13" s="1"/>
  <c r="F7" i="13" s="1"/>
  <c r="F15" i="13" s="1"/>
  <c r="G7" i="13" s="1"/>
  <c r="P13" i="13"/>
  <c r="P15" i="13" s="1"/>
  <c r="G15" i="13" l="1"/>
  <c r="H7" i="13" s="1"/>
  <c r="H15" i="13" l="1"/>
  <c r="I7" i="13" s="1"/>
  <c r="I15" i="13" l="1"/>
  <c r="J7" i="13" l="1"/>
  <c r="J15" i="13" s="1"/>
  <c r="K7" i="13" s="1"/>
  <c r="K15" i="13" s="1"/>
  <c r="L7" i="13" s="1"/>
  <c r="L15" i="13" l="1"/>
  <c r="M7" i="13" s="1"/>
  <c r="M15" i="13" s="1"/>
  <c r="N7" i="13" s="1"/>
  <c r="N15" i="13" s="1"/>
  <c r="O7" i="13" s="1"/>
  <c r="O15" i="13" s="1"/>
</calcChain>
</file>

<file path=xl/sharedStrings.xml><?xml version="1.0" encoding="utf-8"?>
<sst xmlns="http://schemas.openxmlformats.org/spreadsheetml/2006/main" count="237" uniqueCount="88">
  <si>
    <t>Date</t>
  </si>
  <si>
    <t>Description / Purpose</t>
  </si>
  <si>
    <t>Amount</t>
  </si>
  <si>
    <t>TOTALS</t>
  </si>
  <si>
    <t>Opening Bank Balance</t>
  </si>
  <si>
    <t>Expenses</t>
  </si>
  <si>
    <t>Surplus / Deficit</t>
  </si>
  <si>
    <t>Closing Bank Balance</t>
  </si>
  <si>
    <t>Jan</t>
  </si>
  <si>
    <t>Feb</t>
  </si>
  <si>
    <t>Mar</t>
  </si>
  <si>
    <t>Apr</t>
  </si>
  <si>
    <t>May</t>
  </si>
  <si>
    <t>Jun</t>
  </si>
  <si>
    <t>Jul</t>
  </si>
  <si>
    <t>Aug</t>
  </si>
  <si>
    <t>Sep</t>
  </si>
  <si>
    <t>Oct</t>
  </si>
  <si>
    <t>Nov</t>
  </si>
  <si>
    <t>Dec</t>
  </si>
  <si>
    <t>Total</t>
  </si>
  <si>
    <t>January</t>
  </si>
  <si>
    <t>March</t>
  </si>
  <si>
    <t>April</t>
  </si>
  <si>
    <t>June</t>
  </si>
  <si>
    <t>July</t>
  </si>
  <si>
    <t>August</t>
  </si>
  <si>
    <t>September</t>
  </si>
  <si>
    <t>October</t>
  </si>
  <si>
    <t>November</t>
  </si>
  <si>
    <t>December</t>
  </si>
  <si>
    <t>Link to Receipt/Invoice</t>
  </si>
  <si>
    <t>Income</t>
  </si>
  <si>
    <t xml:space="preserve">Event tickets </t>
  </si>
  <si>
    <t xml:space="preserve">Membership fees </t>
  </si>
  <si>
    <t xml:space="preserve">Other </t>
  </si>
  <si>
    <t>Total Income</t>
  </si>
  <si>
    <t xml:space="preserve">Advertising and marketing materials </t>
  </si>
  <si>
    <t>Other</t>
  </si>
  <si>
    <t>Total Expenditure</t>
  </si>
  <si>
    <t>Deficit/Surplus</t>
  </si>
  <si>
    <t>Income/Expenditure Report</t>
  </si>
  <si>
    <t>INCOME</t>
  </si>
  <si>
    <t>EXPENSES</t>
  </si>
  <si>
    <r>
      <rPr>
        <b/>
        <sz val="11"/>
        <color theme="9"/>
        <rFont val="Calibri"/>
        <family val="2"/>
        <scheme val="minor"/>
      </rPr>
      <t xml:space="preserve">What is this? </t>
    </r>
    <r>
      <rPr>
        <b/>
        <sz val="11"/>
        <color theme="5"/>
        <rFont val="Calibri"/>
        <family val="2"/>
        <scheme val="minor"/>
      </rPr>
      <t xml:space="preserve">
</t>
    </r>
    <r>
      <rPr>
        <sz val="11"/>
        <color theme="1"/>
        <rFont val="Calibri"/>
        <family val="2"/>
        <scheme val="minor"/>
      </rPr>
      <t xml:space="preserve">This is your ledger, where you enter all incoming and outgoing funds to your student group bank account. 
</t>
    </r>
  </si>
  <si>
    <t>Monthly Ledger</t>
  </si>
  <si>
    <t>February</t>
  </si>
  <si>
    <t>Asset Register</t>
  </si>
  <si>
    <t>Total estimated value on all items:</t>
  </si>
  <si>
    <t>Items with $200+ value</t>
  </si>
  <si>
    <t xml:space="preserve">Item Name </t>
  </si>
  <si>
    <t xml:space="preserve">Storage Location </t>
  </si>
  <si>
    <t xml:space="preserve">Bought or Donated? </t>
  </si>
  <si>
    <t xml:space="preserve">Date obtained </t>
  </si>
  <si>
    <t xml:space="preserve">Purchase price </t>
  </si>
  <si>
    <t xml:space="preserve">Estimated current value </t>
  </si>
  <si>
    <t xml:space="preserve">Notes </t>
  </si>
  <si>
    <t xml:space="preserve">Photo? </t>
  </si>
  <si>
    <t>Revenue</t>
  </si>
  <si>
    <t>Budget Requests from Student Engagement</t>
  </si>
  <si>
    <t>Grants from SRC</t>
  </si>
  <si>
    <t>Sponsorship from external companies</t>
  </si>
  <si>
    <r>
      <rPr>
        <b/>
        <sz val="11"/>
        <color theme="9"/>
        <rFont val="Calibri"/>
        <family val="2"/>
        <scheme val="minor"/>
      </rPr>
      <t xml:space="preserve">What is this? </t>
    </r>
    <r>
      <rPr>
        <b/>
        <sz val="11"/>
        <color theme="5"/>
        <rFont val="Calibri"/>
        <family val="2"/>
        <scheme val="minor"/>
      </rPr>
      <t xml:space="preserve">
</t>
    </r>
    <r>
      <rPr>
        <sz val="11"/>
        <color theme="1"/>
        <rFont val="Calibri"/>
        <family val="2"/>
        <scheme val="minor"/>
      </rPr>
      <t xml:space="preserve">This is a monthly breakdown of all income and expenses, that </t>
    </r>
    <r>
      <rPr>
        <b/>
        <sz val="11"/>
        <color theme="1"/>
        <rFont val="Calibri"/>
        <family val="2"/>
        <scheme val="minor"/>
      </rPr>
      <t>automatically</t>
    </r>
    <r>
      <rPr>
        <sz val="11"/>
        <color theme="1"/>
        <rFont val="Calibri"/>
        <family val="2"/>
        <scheme val="minor"/>
      </rPr>
      <t xml:space="preserve"> updates itself when entries are made in the monthly finance logs. 
</t>
    </r>
  </si>
  <si>
    <t>Amount Received</t>
  </si>
  <si>
    <t>Cost</t>
  </si>
  <si>
    <t xml:space="preserve">Catering/Snacks </t>
  </si>
  <si>
    <r>
      <rPr>
        <b/>
        <u/>
        <sz val="14"/>
        <color theme="4"/>
        <rFont val="Calibri"/>
        <family val="2"/>
        <scheme val="minor"/>
      </rPr>
      <t>DO NOT</t>
    </r>
    <r>
      <rPr>
        <b/>
        <sz val="14"/>
        <color theme="4"/>
        <rFont val="Calibri"/>
        <family val="2"/>
        <scheme val="minor"/>
      </rPr>
      <t xml:space="preserve"> FILL THIS OUT
for STUDENT ENGAGEMENT USE ONLY</t>
    </r>
  </si>
  <si>
    <t>Student Engagement Use Only
Monthly Income and Expenditure</t>
  </si>
  <si>
    <t>Insert Student Group Name</t>
  </si>
  <si>
    <t>Actual Spent</t>
  </si>
  <si>
    <t>Fundraising</t>
  </si>
  <si>
    <t>Yearly Expenditure</t>
  </si>
  <si>
    <t>Events (e.g. venue hire, Security, Dj etc)</t>
  </si>
  <si>
    <t xml:space="preserve">Gifts and/or Prizes </t>
  </si>
  <si>
    <t>Web hosting, sponsorred social media posts</t>
  </si>
  <si>
    <t>EXAMPLE</t>
  </si>
  <si>
    <t>Ubar costs for Meet &amp; Greet</t>
  </si>
  <si>
    <t>Student Engagement budget request</t>
  </si>
  <si>
    <t>EXPENDITURE</t>
  </si>
  <si>
    <t>Membership fees x 20 @ $5 each</t>
  </si>
  <si>
    <r>
      <rPr>
        <b/>
        <sz val="11"/>
        <color theme="9"/>
        <rFont val="Calibri"/>
        <family val="2"/>
        <scheme val="minor"/>
      </rPr>
      <t xml:space="preserve">How do I fill it out? </t>
    </r>
    <r>
      <rPr>
        <sz val="11"/>
        <color theme="1"/>
        <rFont val="Calibri"/>
        <family val="2"/>
        <scheme val="minor"/>
      </rPr>
      <t xml:space="preserve">
</t>
    </r>
    <r>
      <rPr>
        <b/>
        <sz val="11"/>
        <color theme="4"/>
        <rFont val="Calibri"/>
        <family val="2"/>
        <scheme val="minor"/>
      </rPr>
      <t xml:space="preserve">                                                           </t>
    </r>
    <r>
      <rPr>
        <sz val="11"/>
        <color theme="1"/>
        <rFont val="Calibri"/>
        <family val="2"/>
        <scheme val="minor"/>
      </rPr>
      <t xml:space="preserve">                                                                           - Everytime money goes in or out of your account, fill out a row. Insert new rows if you run out of space.  
- Income = any money going </t>
    </r>
    <r>
      <rPr>
        <b/>
        <sz val="11"/>
        <color theme="1"/>
        <rFont val="Calibri"/>
        <family val="2"/>
        <scheme val="minor"/>
      </rPr>
      <t xml:space="preserve">into </t>
    </r>
    <r>
      <rPr>
        <sz val="11"/>
        <color theme="1"/>
        <rFont val="Calibri"/>
        <family val="2"/>
        <scheme val="minor"/>
      </rPr>
      <t xml:space="preserve">your account 
- Expenditure = any money going </t>
    </r>
    <r>
      <rPr>
        <b/>
        <sz val="11"/>
        <color theme="1"/>
        <rFont val="Calibri"/>
        <family val="2"/>
        <scheme val="minor"/>
      </rPr>
      <t>out of</t>
    </r>
    <r>
      <rPr>
        <sz val="11"/>
        <color theme="1"/>
        <rFont val="Calibri"/>
        <family val="2"/>
        <scheme val="minor"/>
      </rPr>
      <t xml:space="preserve"> your account 
- Remember to link to a copy of supporting evidence (receipts, invoices etc.) to your expenditure as proof
- In the </t>
    </r>
    <r>
      <rPr>
        <b/>
        <sz val="11"/>
        <color theme="1"/>
        <rFont val="Calibri"/>
        <family val="2"/>
        <scheme val="minor"/>
      </rPr>
      <t>income</t>
    </r>
    <r>
      <rPr>
        <sz val="11"/>
        <color theme="1"/>
        <rFont val="Calibri"/>
        <family val="2"/>
        <scheme val="minor"/>
      </rPr>
      <t xml:space="preserve"> section, to you may put group together expenses if they are the same e.g. if you received 20 membership fees, you can put the total amount and describe it as "20x membership fees" instead of detailing each item on a separate row.</t>
    </r>
  </si>
  <si>
    <r>
      <t>Opening Bank Balance</t>
    </r>
    <r>
      <rPr>
        <b/>
        <sz val="8"/>
        <color theme="1"/>
        <rFont val="Calibri"/>
        <family val="2"/>
        <scheme val="minor"/>
      </rPr>
      <t xml:space="preserve"> (as at Jan 01, 2020)</t>
    </r>
  </si>
  <si>
    <t>"Month Example"</t>
  </si>
  <si>
    <t>EXAMPLE ONLY</t>
  </si>
  <si>
    <r>
      <t xml:space="preserve">What is this?
</t>
    </r>
    <r>
      <rPr>
        <sz val="11"/>
        <rFont val="Calibri"/>
        <family val="2"/>
        <scheme val="minor"/>
      </rPr>
      <t xml:space="preserve">It is a summary your financial performance over the year – what you’ve brought in, what you’ve paid out. This report should account for all transactions and deposits in your account (grouped into categories).
</t>
    </r>
    <r>
      <rPr>
        <b/>
        <sz val="11"/>
        <color theme="5" tint="0.39997558519241921"/>
        <rFont val="Calibri"/>
        <family val="2"/>
        <scheme val="minor"/>
      </rPr>
      <t xml:space="preserve">
Glossary
</t>
    </r>
    <r>
      <rPr>
        <sz val="11"/>
        <rFont val="Calibri"/>
        <family val="2"/>
        <scheme val="minor"/>
      </rPr>
      <t xml:space="preserve">Revenue: The type of money coming in to your bank account
Amount Received: How much you received
Actual Spent: How much of the "Amount Received" you actually spent         </t>
    </r>
    <r>
      <rPr>
        <b/>
        <sz val="11"/>
        <color theme="5" tint="0.39997558519241921"/>
        <rFont val="Calibri"/>
        <family val="2"/>
        <scheme val="minor"/>
      </rPr>
      <t xml:space="preserve">         
How do I fill it out?
</t>
    </r>
    <r>
      <rPr>
        <sz val="11"/>
        <rFont val="Calibri"/>
        <family val="2"/>
        <scheme val="minor"/>
      </rPr>
      <t>- On the next sheet, enter your group's name in D4
- Edit the categories of revenue and expenditure to those that would suit your group (all cells highlighted in yellow). Make sure to consider what your group purchases a lot, and what sources of income you have.
- Consult your monthly reports of your finances for 2022 and enter in the details accordingly, crosschecking with your bank statements to ensure accurate reporting.
- For the the costs in "Other Expenditure", we don't mind if you round up or give your best estimate of expenditure</t>
    </r>
  </si>
  <si>
    <t>for example        3/03/202022</t>
  </si>
  <si>
    <t>for example      18/03/2022</t>
  </si>
  <si>
    <t>Use google/ dropbox/onedrive where you have stored all receipts/invoices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</si>
</sst>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164" formatCode="_(* #,##0.00_);_(* \(#,##0.00\);_(* &quot;-&quot;??_);_(@_)"/>
    <numFmt numFmtId="165" formatCode="[$-409]d\-mmm\-yy;@"/>
    <numFmt numFmtId="166" formatCode="mmmm"/>
    <numFmt numFmtId="167" formatCode="#,##0;[Red]\(#,##0\);#,##0"/>
    <numFmt numFmtId="168" formatCode="0.00_)"/>
    <numFmt numFmtId="169" formatCode="0%_);[Red]\(0%\)"/>
    <numFmt numFmtId="170" formatCode="0.00%_);[Red]\(0.00%\)"/>
    <numFmt numFmtId="171" formatCode="_(&quot;$&quot;* #,##0_);_(&quot;$&quot;* \(#,##0\);_(&quot;$&quot;* &quot;-&quot;??_);_(@_)"/>
    <numFmt numFmtId="172" formatCode="[$-C09]dd\-mmm\-yy;@"/>
  </numFmts>
  <fonts count="49"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8"/>
      <name val="Arial"/>
      <family val="2"/>
    </font>
    <font>
      <b/>
      <sz val="12"/>
      <name val="Arial"/>
      <family val="2"/>
    </font>
    <font>
      <b/>
      <i/>
      <sz val="10"/>
      <name val="Arial"/>
      <family val="2"/>
    </font>
    <font>
      <b/>
      <i/>
      <sz val="16"/>
      <name val="Helv"/>
    </font>
    <font>
      <sz val="10"/>
      <name val="Century Schoolbook"/>
      <family val="1"/>
    </font>
    <font>
      <b/>
      <sz val="11"/>
      <name val="Arial"/>
      <family val="2"/>
    </font>
    <font>
      <b/>
      <sz val="11"/>
      <color theme="0"/>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14"/>
      <color theme="1"/>
      <name val="Calibri"/>
      <family val="2"/>
      <scheme val="minor"/>
    </font>
    <font>
      <sz val="10"/>
      <name val="Calibri"/>
      <family val="2"/>
      <scheme val="minor"/>
    </font>
    <font>
      <b/>
      <sz val="11"/>
      <name val="Calibri"/>
      <family val="2"/>
      <scheme val="minor"/>
    </font>
    <font>
      <b/>
      <sz val="11"/>
      <color theme="5"/>
      <name val="Calibri"/>
      <family val="2"/>
      <scheme val="minor"/>
    </font>
    <font>
      <b/>
      <sz val="11"/>
      <color theme="4"/>
      <name val="Calibri"/>
      <family val="2"/>
      <scheme val="minor"/>
    </font>
    <font>
      <b/>
      <sz val="11"/>
      <color theme="9"/>
      <name val="Calibri"/>
      <family val="2"/>
      <scheme val="minor"/>
    </font>
    <font>
      <b/>
      <sz val="16"/>
      <name val="Calibri"/>
      <family val="2"/>
      <scheme val="minor"/>
    </font>
    <font>
      <sz val="10"/>
      <name val="Calibri"/>
      <family val="2"/>
    </font>
    <font>
      <b/>
      <sz val="11"/>
      <color theme="6"/>
      <name val="Calibri"/>
      <family val="2"/>
    </font>
    <font>
      <sz val="11"/>
      <color theme="6"/>
      <name val="Calibri"/>
      <family val="2"/>
      <scheme val="minor"/>
    </font>
    <font>
      <b/>
      <sz val="14"/>
      <name val="Calibri"/>
      <family val="2"/>
      <scheme val="minor"/>
    </font>
    <font>
      <sz val="11"/>
      <color theme="0"/>
      <name val="Calibri"/>
      <family val="2"/>
      <scheme val="minor"/>
    </font>
    <font>
      <b/>
      <sz val="11"/>
      <color theme="0"/>
      <name val="Calibri"/>
      <family val="2"/>
    </font>
    <font>
      <sz val="11"/>
      <color theme="0"/>
      <name val="Calibri"/>
      <family val="2"/>
    </font>
    <font>
      <b/>
      <sz val="14"/>
      <color theme="4"/>
      <name val="Calibri"/>
      <family val="2"/>
      <scheme val="minor"/>
    </font>
    <font>
      <b/>
      <u/>
      <sz val="14"/>
      <color theme="4"/>
      <name val="Calibri"/>
      <family val="2"/>
      <scheme val="minor"/>
    </font>
    <font>
      <b/>
      <sz val="8"/>
      <color theme="1"/>
      <name val="Calibri"/>
      <family val="2"/>
      <scheme val="minor"/>
    </font>
    <font>
      <b/>
      <sz val="11"/>
      <color theme="5" tint="0.39997558519241921"/>
      <name val="Calibri"/>
      <family val="2"/>
      <scheme val="minor"/>
    </font>
    <font>
      <sz val="11"/>
      <name val="Calibri"/>
      <family val="2"/>
      <scheme val="minor"/>
    </font>
    <font>
      <b/>
      <sz val="22"/>
      <color theme="4"/>
      <name val="Calibri"/>
      <family val="2"/>
      <scheme val="minor"/>
    </font>
    <font>
      <u/>
      <sz val="11"/>
      <color theme="10"/>
      <name val="Calibri"/>
      <family val="2"/>
      <scheme val="minor"/>
    </font>
    <font>
      <b/>
      <i/>
      <sz val="10"/>
      <name val="Calibri"/>
      <family val="2"/>
      <scheme val="minor"/>
    </font>
    <font>
      <b/>
      <sz val="10"/>
      <name val="Calibri"/>
      <family val="2"/>
      <scheme val="minor"/>
    </font>
    <font>
      <b/>
      <sz val="12"/>
      <name val="Calibri"/>
      <family val="2"/>
      <scheme val="minor"/>
    </font>
    <font>
      <sz val="12"/>
      <name val="Calibri"/>
      <family val="2"/>
      <scheme val="minor"/>
    </font>
    <font>
      <b/>
      <i/>
      <sz val="12"/>
      <name val="Calibri"/>
      <family val="2"/>
      <scheme val="minor"/>
    </font>
    <font>
      <b/>
      <u/>
      <sz val="12"/>
      <name val="Calibri"/>
      <family val="2"/>
      <scheme val="minor"/>
    </font>
    <font>
      <b/>
      <u/>
      <sz val="12"/>
      <color rgb="FFFF0000"/>
      <name val="Calibri"/>
      <family val="2"/>
      <scheme val="minor"/>
    </font>
    <font>
      <i/>
      <sz val="12"/>
      <name val="Calibri"/>
      <family val="2"/>
      <scheme val="minor"/>
    </font>
    <font>
      <u/>
      <sz val="12"/>
      <color theme="10"/>
      <name val="Calibri"/>
      <family val="2"/>
      <scheme val="minor"/>
    </font>
    <font>
      <b/>
      <sz val="18"/>
      <name val="Calibri"/>
      <family val="2"/>
      <scheme val="minor"/>
    </font>
    <font>
      <b/>
      <i/>
      <sz val="11"/>
      <name val="Calibri"/>
      <family val="2"/>
      <scheme val="minor"/>
    </font>
    <font>
      <b/>
      <u/>
      <sz val="11"/>
      <name val="Calibri"/>
      <family val="2"/>
      <scheme val="minor"/>
    </font>
    <font>
      <b/>
      <sz val="16"/>
      <color rgb="FFFF0000"/>
      <name val="Calibri"/>
      <family val="2"/>
      <scheme val="minor"/>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22"/>
      </patternFill>
    </fill>
    <fill>
      <patternFill patternType="solid">
        <fgColor theme="5"/>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theme="7" tint="0.89999084444715716"/>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22">
    <xf numFmtId="0" fontId="0" fillId="0" borderId="0"/>
    <xf numFmtId="44" fontId="1" fillId="0" borderId="0" applyFont="0" applyFill="0" applyBorder="0" applyAlignment="0" applyProtection="0"/>
    <xf numFmtId="0" fontId="2" fillId="0" borderId="0"/>
    <xf numFmtId="164" fontId="1" fillId="0" borderId="0" applyFont="0" applyFill="0" applyBorder="0" applyAlignment="0" applyProtection="0"/>
    <xf numFmtId="0" fontId="2" fillId="0" borderId="0" applyNumberFormat="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8"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 fillId="0" borderId="0"/>
    <xf numFmtId="0" fontId="9" fillId="0" borderId="0"/>
    <xf numFmtId="0" fontId="9"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 fillId="15" borderId="5"/>
    <xf numFmtId="170" fontId="4" fillId="0" borderId="5" applyFont="0" applyFill="0" applyBorder="0" applyAlignment="0" applyProtection="0">
      <protection locked="0"/>
    </xf>
    <xf numFmtId="0" fontId="2" fillId="0" borderId="0"/>
    <xf numFmtId="0" fontId="2" fillId="0" borderId="0"/>
    <xf numFmtId="0" fontId="35" fillId="0" borderId="0" applyNumberFormat="0" applyFill="0" applyBorder="0" applyAlignment="0" applyProtection="0"/>
  </cellStyleXfs>
  <cellXfs count="233">
    <xf numFmtId="0" fontId="0" fillId="0" borderId="0" xfId="0"/>
    <xf numFmtId="0" fontId="2" fillId="0" borderId="0" xfId="2"/>
    <xf numFmtId="0" fontId="2" fillId="0" borderId="0" xfId="2" applyAlignment="1">
      <alignment horizontal="center"/>
    </xf>
    <xf numFmtId="0" fontId="5" fillId="0" borderId="0" xfId="2" applyFont="1"/>
    <xf numFmtId="165" fontId="2" fillId="0" borderId="0" xfId="2" applyNumberFormat="1"/>
    <xf numFmtId="0" fontId="3" fillId="0" borderId="0" xfId="2" applyFont="1" applyAlignment="1">
      <alignment horizontal="right"/>
    </xf>
    <xf numFmtId="0" fontId="12" fillId="0" borderId="0" xfId="0" applyFont="1"/>
    <xf numFmtId="0" fontId="0" fillId="0" borderId="8" xfId="0" applyBorder="1"/>
    <xf numFmtId="0" fontId="0" fillId="0" borderId="9" xfId="0" applyBorder="1"/>
    <xf numFmtId="0" fontId="15" fillId="16" borderId="0" xfId="0" applyFont="1" applyFill="1"/>
    <xf numFmtId="0" fontId="16" fillId="0" borderId="0" xfId="0" applyFont="1" applyAlignment="1" applyProtection="1">
      <alignment vertical="center"/>
      <protection locked="0"/>
    </xf>
    <xf numFmtId="171" fontId="0" fillId="0" borderId="0" xfId="1" applyNumberFormat="1" applyFont="1" applyBorder="1"/>
    <xf numFmtId="171" fontId="0" fillId="0" borderId="0" xfId="0" applyNumberFormat="1"/>
    <xf numFmtId="171" fontId="15" fillId="16" borderId="0" xfId="0" applyNumberFormat="1" applyFont="1" applyFill="1"/>
    <xf numFmtId="0" fontId="0" fillId="0" borderId="10" xfId="0" applyBorder="1"/>
    <xf numFmtId="0" fontId="0" fillId="0" borderId="3" xfId="0" applyBorder="1"/>
    <xf numFmtId="0" fontId="0" fillId="0" borderId="11" xfId="0" applyBorder="1"/>
    <xf numFmtId="0" fontId="0" fillId="0" borderId="0" xfId="0" applyAlignment="1">
      <alignment horizontal="left" vertical="top" wrapText="1"/>
    </xf>
    <xf numFmtId="0" fontId="0" fillId="0" borderId="0" xfId="0" applyAlignment="1">
      <alignment vertical="top" wrapText="1"/>
    </xf>
    <xf numFmtId="0" fontId="11" fillId="18" borderId="2" xfId="0" applyFont="1" applyFill="1" applyBorder="1" applyAlignment="1">
      <alignment horizontal="center"/>
    </xf>
    <xf numFmtId="0" fontId="0" fillId="0" borderId="12" xfId="0" applyBorder="1"/>
    <xf numFmtId="0" fontId="0" fillId="0" borderId="13" xfId="0" applyBorder="1"/>
    <xf numFmtId="0" fontId="0" fillId="0" borderId="14" xfId="0" applyBorder="1"/>
    <xf numFmtId="8" fontId="0" fillId="0" borderId="3" xfId="0" applyNumberFormat="1" applyBorder="1"/>
    <xf numFmtId="0" fontId="2" fillId="0" borderId="8" xfId="2" applyBorder="1" applyAlignment="1">
      <alignment horizontal="center"/>
    </xf>
    <xf numFmtId="0" fontId="2" fillId="0" borderId="15" xfId="2" applyBorder="1" applyAlignment="1">
      <alignment horizontal="center"/>
    </xf>
    <xf numFmtId="0" fontId="2" fillId="0" borderId="16" xfId="2" applyBorder="1"/>
    <xf numFmtId="0" fontId="2" fillId="0" borderId="9" xfId="2" applyBorder="1"/>
    <xf numFmtId="0" fontId="2" fillId="0" borderId="10" xfId="2" applyBorder="1" applyAlignment="1">
      <alignment horizontal="center"/>
    </xf>
    <xf numFmtId="0" fontId="2" fillId="0" borderId="17" xfId="2" applyBorder="1"/>
    <xf numFmtId="0" fontId="10" fillId="0" borderId="0" xfId="2" applyFont="1"/>
    <xf numFmtId="0" fontId="7" fillId="0" borderId="0" xfId="2" applyFont="1"/>
    <xf numFmtId="44" fontId="2" fillId="0" borderId="0" xfId="1" applyFont="1"/>
    <xf numFmtId="44" fontId="2" fillId="0" borderId="0" xfId="1" applyFont="1" applyBorder="1"/>
    <xf numFmtId="44" fontId="2" fillId="0" borderId="0" xfId="1" applyFont="1" applyFill="1" applyBorder="1"/>
    <xf numFmtId="44" fontId="2" fillId="0" borderId="0" xfId="1" applyFont="1" applyFill="1"/>
    <xf numFmtId="0" fontId="14" fillId="0" borderId="0" xfId="0" applyFont="1"/>
    <xf numFmtId="0" fontId="6" fillId="0" borderId="17" xfId="2" applyFont="1" applyBorder="1"/>
    <xf numFmtId="44" fontId="2" fillId="0" borderId="17" xfId="1" applyFont="1" applyBorder="1"/>
    <xf numFmtId="0" fontId="14" fillId="0" borderId="9" xfId="0" applyFont="1" applyBorder="1"/>
    <xf numFmtId="0" fontId="21" fillId="0" borderId="0" xfId="2" applyFont="1" applyAlignment="1">
      <alignment horizontal="right"/>
    </xf>
    <xf numFmtId="0" fontId="16" fillId="0" borderId="0" xfId="0" applyFont="1"/>
    <xf numFmtId="0" fontId="22" fillId="0" borderId="0" xfId="0" applyFont="1"/>
    <xf numFmtId="172" fontId="22" fillId="0" borderId="0" xfId="0" applyNumberFormat="1" applyFont="1"/>
    <xf numFmtId="44" fontId="22" fillId="0" borderId="0" xfId="1" applyFont="1" applyFill="1"/>
    <xf numFmtId="0" fontId="16" fillId="0" borderId="18" xfId="0" applyFont="1" applyBorder="1"/>
    <xf numFmtId="0" fontId="16" fillId="0" borderId="17" xfId="0" applyFont="1" applyBorder="1"/>
    <xf numFmtId="0" fontId="22" fillId="0" borderId="19" xfId="0" applyFont="1" applyBorder="1"/>
    <xf numFmtId="0" fontId="16" fillId="0" borderId="8" xfId="0" applyFont="1" applyBorder="1"/>
    <xf numFmtId="0" fontId="22" fillId="0" borderId="9" xfId="0" applyFont="1" applyBorder="1"/>
    <xf numFmtId="44" fontId="22" fillId="0" borderId="0" xfId="1" applyFont="1" applyFill="1" applyBorder="1"/>
    <xf numFmtId="44" fontId="24" fillId="0" borderId="0" xfId="1" applyFont="1" applyFill="1" applyBorder="1" applyAlignment="1">
      <alignment wrapText="1"/>
    </xf>
    <xf numFmtId="0" fontId="22" fillId="0" borderId="0" xfId="0" applyFont="1" applyAlignment="1">
      <alignment wrapText="1"/>
    </xf>
    <xf numFmtId="0" fontId="16" fillId="0" borderId="10" xfId="0" applyFont="1" applyBorder="1"/>
    <xf numFmtId="0" fontId="22" fillId="0" borderId="3" xfId="0" applyFont="1" applyBorder="1"/>
    <xf numFmtId="172" fontId="22" fillId="0" borderId="3" xfId="0" applyNumberFormat="1" applyFont="1" applyBorder="1"/>
    <xf numFmtId="44" fontId="22" fillId="0" borderId="3" xfId="1" applyFont="1" applyFill="1" applyBorder="1"/>
    <xf numFmtId="0" fontId="22" fillId="0" borderId="11" xfId="0" applyFont="1" applyBorder="1"/>
    <xf numFmtId="0" fontId="23" fillId="0" borderId="0" xfId="0" applyFont="1" applyAlignment="1">
      <alignment horizontal="center" vertical="center" wrapText="1"/>
    </xf>
    <xf numFmtId="0" fontId="15" fillId="17" borderId="0" xfId="0" applyFont="1" applyFill="1" applyAlignment="1">
      <alignment horizontal="right"/>
    </xf>
    <xf numFmtId="0" fontId="15" fillId="17" borderId="0" xfId="0" applyFont="1" applyFill="1"/>
    <xf numFmtId="0" fontId="27" fillId="0" borderId="0" xfId="0" applyFont="1" applyAlignment="1">
      <alignment horizontal="center" vertical="center" wrapText="1"/>
    </xf>
    <xf numFmtId="44" fontId="26" fillId="0" borderId="0" xfId="1" applyFont="1" applyFill="1" applyBorder="1" applyAlignment="1">
      <alignment horizontal="center" wrapText="1"/>
    </xf>
    <xf numFmtId="0" fontId="28" fillId="0" borderId="0" xfId="0" applyFont="1" applyAlignment="1">
      <alignment horizontal="center" wrapText="1"/>
    </xf>
    <xf numFmtId="172" fontId="28" fillId="0" borderId="0" xfId="0" applyNumberFormat="1" applyFont="1" applyAlignment="1">
      <alignment horizontal="center" wrapText="1"/>
    </xf>
    <xf numFmtId="44" fontId="28" fillId="0" borderId="0" xfId="1" applyFont="1" applyFill="1" applyBorder="1" applyAlignment="1">
      <alignment horizontal="center" wrapText="1"/>
    </xf>
    <xf numFmtId="171" fontId="0" fillId="19" borderId="2" xfId="1" applyNumberFormat="1" applyFont="1" applyFill="1" applyBorder="1"/>
    <xf numFmtId="0" fontId="0" fillId="20" borderId="6" xfId="0" applyFill="1" applyBorder="1"/>
    <xf numFmtId="8" fontId="0" fillId="20" borderId="6" xfId="0" applyNumberFormat="1" applyFill="1" applyBorder="1"/>
    <xf numFmtId="0" fontId="0" fillId="20" borderId="7" xfId="0" applyFill="1" applyBorder="1"/>
    <xf numFmtId="8" fontId="0" fillId="20" borderId="7" xfId="0" applyNumberFormat="1" applyFill="1" applyBorder="1"/>
    <xf numFmtId="0" fontId="0" fillId="0" borderId="0" xfId="0" applyAlignment="1">
      <alignment vertical="center" wrapText="1"/>
    </xf>
    <xf numFmtId="171" fontId="12" fillId="17" borderId="0" xfId="1" applyNumberFormat="1" applyFont="1" applyFill="1" applyBorder="1"/>
    <xf numFmtId="171" fontId="17" fillId="17" borderId="0" xfId="1" applyNumberFormat="1" applyFont="1" applyFill="1" applyBorder="1"/>
    <xf numFmtId="171" fontId="15" fillId="16" borderId="0" xfId="1" applyNumberFormat="1" applyFont="1" applyFill="1" applyBorder="1"/>
    <xf numFmtId="171" fontId="15" fillId="17" borderId="0" xfId="1" applyNumberFormat="1" applyFont="1" applyFill="1"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171" fontId="15" fillId="19" borderId="2" xfId="1" applyNumberFormat="1" applyFont="1" applyFill="1" applyBorder="1"/>
    <xf numFmtId="171" fontId="12" fillId="17" borderId="2" xfId="1" applyNumberFormat="1" applyFont="1" applyFill="1" applyBorder="1"/>
    <xf numFmtId="171" fontId="17" fillId="17" borderId="2" xfId="1" applyNumberFormat="1" applyFont="1" applyFill="1" applyBorder="1"/>
    <xf numFmtId="0" fontId="0" fillId="0" borderId="0" xfId="0" applyAlignment="1">
      <alignment wrapText="1"/>
    </xf>
    <xf numFmtId="0" fontId="15" fillId="0" borderId="0" xfId="0" applyFont="1"/>
    <xf numFmtId="0" fontId="15" fillId="0" borderId="0" xfId="0" applyFont="1" applyAlignment="1">
      <alignment horizontal="right"/>
    </xf>
    <xf numFmtId="171" fontId="0" fillId="0" borderId="0" xfId="1" applyNumberFormat="1" applyFont="1" applyFill="1" applyBorder="1"/>
    <xf numFmtId="171" fontId="15" fillId="0" borderId="0" xfId="0" applyNumberFormat="1" applyFont="1"/>
    <xf numFmtId="171" fontId="15" fillId="0" borderId="0" xfId="1" applyNumberFormat="1" applyFont="1" applyFill="1" applyBorder="1"/>
    <xf numFmtId="171" fontId="12" fillId="0" borderId="0" xfId="1" applyNumberFormat="1" applyFont="1" applyFill="1" applyBorder="1"/>
    <xf numFmtId="171" fontId="17" fillId="0" borderId="0" xfId="1" applyNumberFormat="1" applyFont="1" applyFill="1" applyBorder="1"/>
    <xf numFmtId="0" fontId="2" fillId="0" borderId="28" xfId="2" applyBorder="1" applyAlignment="1">
      <alignment horizontal="center"/>
    </xf>
    <xf numFmtId="0" fontId="6" fillId="0" borderId="29" xfId="2" applyFont="1" applyBorder="1"/>
    <xf numFmtId="0" fontId="2" fillId="0" borderId="29" xfId="2" applyBorder="1"/>
    <xf numFmtId="44" fontId="2" fillId="0" borderId="29" xfId="1" applyFont="1" applyBorder="1"/>
    <xf numFmtId="0" fontId="2" fillId="0" borderId="0" xfId="2" applyAlignment="1">
      <alignment wrapText="1"/>
    </xf>
    <xf numFmtId="0" fontId="16" fillId="0" borderId="8" xfId="2" applyFont="1" applyBorder="1" applyAlignment="1">
      <alignment horizontal="center"/>
    </xf>
    <xf numFmtId="0" fontId="17" fillId="0" borderId="0" xfId="2" applyFont="1"/>
    <xf numFmtId="0" fontId="16" fillId="0" borderId="0" xfId="2" applyFont="1"/>
    <xf numFmtId="44" fontId="16" fillId="0" borderId="0" xfId="1" applyFont="1" applyBorder="1"/>
    <xf numFmtId="0" fontId="16" fillId="0" borderId="9" xfId="2" applyFont="1" applyBorder="1"/>
    <xf numFmtId="0" fontId="36" fillId="0" borderId="0" xfId="2" applyFont="1"/>
    <xf numFmtId="0" fontId="38" fillId="0" borderId="0" xfId="2" applyFont="1"/>
    <xf numFmtId="0" fontId="16" fillId="0" borderId="10" xfId="2" applyFont="1" applyBorder="1" applyAlignment="1">
      <alignment horizontal="center"/>
    </xf>
    <xf numFmtId="0" fontId="16" fillId="0" borderId="11" xfId="2" applyFont="1" applyBorder="1"/>
    <xf numFmtId="0" fontId="39" fillId="0" borderId="0" xfId="2" applyFont="1"/>
    <xf numFmtId="44" fontId="39" fillId="0" borderId="0" xfId="1" applyFont="1" applyBorder="1"/>
    <xf numFmtId="0" fontId="39" fillId="0" borderId="9" xfId="2" applyFont="1" applyBorder="1"/>
    <xf numFmtId="0" fontId="40" fillId="0" borderId="0" xfId="2" applyFont="1"/>
    <xf numFmtId="0" fontId="41" fillId="0" borderId="2" xfId="2" applyFont="1" applyBorder="1" applyAlignment="1">
      <alignment horizontal="center"/>
    </xf>
    <xf numFmtId="44" fontId="41" fillId="0" borderId="2" xfId="1" applyFont="1" applyBorder="1" applyAlignment="1">
      <alignment horizontal="center"/>
    </xf>
    <xf numFmtId="14" fontId="43" fillId="20" borderId="2" xfId="2" applyNumberFormat="1" applyFont="1" applyFill="1" applyBorder="1" applyAlignment="1">
      <alignment horizontal="right"/>
    </xf>
    <xf numFmtId="0" fontId="43" fillId="20" borderId="2" xfId="2" applyFont="1" applyFill="1" applyBorder="1" applyAlignment="1">
      <alignment horizontal="left"/>
    </xf>
    <xf numFmtId="44" fontId="43" fillId="20" borderId="2" xfId="1" applyFont="1" applyFill="1" applyBorder="1"/>
    <xf numFmtId="14" fontId="43" fillId="20" borderId="2" xfId="2" applyNumberFormat="1" applyFont="1" applyFill="1" applyBorder="1"/>
    <xf numFmtId="0" fontId="43" fillId="20" borderId="2" xfId="2" applyFont="1" applyFill="1" applyBorder="1"/>
    <xf numFmtId="0" fontId="39" fillId="0" borderId="2" xfId="2" applyFont="1" applyBorder="1"/>
    <xf numFmtId="0" fontId="39" fillId="0" borderId="2" xfId="2" applyFont="1" applyBorder="1" applyAlignment="1">
      <alignment horizontal="left"/>
    </xf>
    <xf numFmtId="44" fontId="39" fillId="0" borderId="2" xfId="1" applyFont="1" applyBorder="1"/>
    <xf numFmtId="0" fontId="39" fillId="0" borderId="2" xfId="2" applyFont="1" applyBorder="1" applyAlignment="1">
      <alignment wrapText="1"/>
    </xf>
    <xf numFmtId="165" fontId="39" fillId="0" borderId="2" xfId="2" applyNumberFormat="1" applyFont="1" applyBorder="1"/>
    <xf numFmtId="0" fontId="38" fillId="0" borderId="2" xfId="2" applyFont="1" applyBorder="1" applyAlignment="1">
      <alignment horizontal="right"/>
    </xf>
    <xf numFmtId="44" fontId="39" fillId="0" borderId="2" xfId="1" applyFont="1" applyFill="1" applyBorder="1"/>
    <xf numFmtId="165" fontId="39" fillId="0" borderId="2" xfId="2" applyNumberFormat="1" applyFont="1" applyBorder="1" applyAlignment="1">
      <alignment wrapText="1"/>
    </xf>
    <xf numFmtId="0" fontId="41" fillId="0" borderId="4" xfId="2" applyFont="1" applyBorder="1" applyAlignment="1">
      <alignment horizontal="center"/>
    </xf>
    <xf numFmtId="0" fontId="41" fillId="0" borderId="2" xfId="2" applyFont="1" applyBorder="1" applyAlignment="1">
      <alignment horizontal="center" wrapText="1"/>
    </xf>
    <xf numFmtId="0" fontId="44" fillId="20" borderId="2" xfId="521" applyNumberFormat="1" applyFont="1" applyFill="1" applyBorder="1" applyAlignment="1">
      <alignment wrapText="1"/>
    </xf>
    <xf numFmtId="14" fontId="39" fillId="0" borderId="2" xfId="2" applyNumberFormat="1" applyFont="1" applyBorder="1"/>
    <xf numFmtId="0" fontId="39" fillId="0" borderId="4" xfId="2" applyFont="1" applyBorder="1" applyAlignment="1">
      <alignment horizontal="left"/>
    </xf>
    <xf numFmtId="0" fontId="38" fillId="0" borderId="4" xfId="2" applyFont="1" applyBorder="1" applyAlignment="1">
      <alignment horizontal="right"/>
    </xf>
    <xf numFmtId="165" fontId="39" fillId="0" borderId="3" xfId="2" applyNumberFormat="1" applyFont="1" applyBorder="1"/>
    <xf numFmtId="0" fontId="38" fillId="0" borderId="3" xfId="2" applyFont="1" applyBorder="1" applyAlignment="1">
      <alignment horizontal="right"/>
    </xf>
    <xf numFmtId="44" fontId="39" fillId="0" borderId="3" xfId="1" applyFont="1" applyFill="1" applyBorder="1"/>
    <xf numFmtId="0" fontId="39" fillId="0" borderId="11" xfId="2" applyFont="1" applyBorder="1"/>
    <xf numFmtId="0" fontId="42" fillId="0" borderId="0" xfId="2" applyFont="1" applyAlignment="1">
      <alignment horizontal="center" wrapText="1"/>
    </xf>
    <xf numFmtId="0" fontId="39" fillId="0" borderId="0" xfId="2" applyFont="1" applyAlignment="1">
      <alignment wrapText="1"/>
    </xf>
    <xf numFmtId="165" fontId="39" fillId="0" borderId="0" xfId="2" applyNumberFormat="1" applyFont="1" applyAlignment="1">
      <alignment wrapText="1"/>
    </xf>
    <xf numFmtId="0" fontId="21" fillId="0" borderId="0" xfId="2" applyFont="1" applyAlignment="1">
      <alignment horizontal="right" wrapText="1"/>
    </xf>
    <xf numFmtId="0" fontId="38" fillId="0" borderId="0" xfId="2" applyFont="1" applyAlignment="1">
      <alignment horizontal="right" wrapText="1"/>
    </xf>
    <xf numFmtId="0" fontId="2" fillId="0" borderId="29" xfId="2" applyBorder="1" applyAlignment="1">
      <alignment wrapText="1"/>
    </xf>
    <xf numFmtId="0" fontId="2" fillId="0" borderId="30" xfId="2" applyBorder="1"/>
    <xf numFmtId="0" fontId="39" fillId="0" borderId="3" xfId="2" applyFont="1" applyBorder="1" applyAlignment="1">
      <alignment wrapText="1"/>
    </xf>
    <xf numFmtId="0" fontId="43" fillId="0" borderId="0" xfId="2" applyFont="1" applyAlignment="1">
      <alignment wrapText="1"/>
    </xf>
    <xf numFmtId="0" fontId="16" fillId="0" borderId="0" xfId="2" applyFont="1" applyAlignment="1">
      <alignment horizontal="center"/>
    </xf>
    <xf numFmtId="0" fontId="45" fillId="0" borderId="0" xfId="2" applyFont="1"/>
    <xf numFmtId="44" fontId="16" fillId="0" borderId="0" xfId="1" applyFont="1"/>
    <xf numFmtId="0" fontId="16" fillId="0" borderId="15" xfId="2" applyFont="1" applyBorder="1" applyAlignment="1">
      <alignment horizontal="center"/>
    </xf>
    <xf numFmtId="0" fontId="38" fillId="0" borderId="17" xfId="2" applyFont="1" applyBorder="1"/>
    <xf numFmtId="0" fontId="16" fillId="0" borderId="17" xfId="2" applyFont="1" applyBorder="1"/>
    <xf numFmtId="44" fontId="16" fillId="0" borderId="17" xfId="1" applyFont="1" applyBorder="1"/>
    <xf numFmtId="0" fontId="16" fillId="0" borderId="16" xfId="2" applyFont="1" applyBorder="1"/>
    <xf numFmtId="165" fontId="16" fillId="0" borderId="0" xfId="2" applyNumberFormat="1" applyFont="1"/>
    <xf numFmtId="44" fontId="16" fillId="0" borderId="0" xfId="1" applyFont="1" applyFill="1"/>
    <xf numFmtId="0" fontId="46" fillId="0" borderId="0" xfId="2" applyFont="1"/>
    <xf numFmtId="0" fontId="33" fillId="0" borderId="0" xfId="2" applyFont="1"/>
    <xf numFmtId="44" fontId="33" fillId="0" borderId="0" xfId="1" applyFont="1" applyBorder="1"/>
    <xf numFmtId="0" fontId="47" fillId="0" borderId="2" xfId="2" applyFont="1" applyBorder="1" applyAlignment="1">
      <alignment horizontal="center"/>
    </xf>
    <xf numFmtId="0" fontId="47" fillId="0" borderId="4" xfId="2" applyFont="1" applyBorder="1" applyAlignment="1">
      <alignment horizontal="center"/>
    </xf>
    <xf numFmtId="44" fontId="47" fillId="0" borderId="2" xfId="1" applyFont="1" applyBorder="1" applyAlignment="1">
      <alignment horizontal="center"/>
    </xf>
    <xf numFmtId="0" fontId="33" fillId="0" borderId="2" xfId="2" applyFont="1" applyBorder="1"/>
    <xf numFmtId="0" fontId="33" fillId="0" borderId="4" xfId="2" applyFont="1" applyBorder="1" applyAlignment="1">
      <alignment horizontal="left"/>
    </xf>
    <xf numFmtId="44" fontId="33" fillId="0" borderId="2" xfId="1" applyFont="1" applyBorder="1"/>
    <xf numFmtId="165" fontId="33" fillId="0" borderId="2" xfId="2" applyNumberFormat="1" applyFont="1" applyBorder="1"/>
    <xf numFmtId="0" fontId="17" fillId="0" borderId="4" xfId="2" applyFont="1" applyBorder="1" applyAlignment="1">
      <alignment horizontal="right"/>
    </xf>
    <xf numFmtId="44" fontId="33" fillId="0" borderId="2" xfId="1" applyFont="1" applyFill="1" applyBorder="1"/>
    <xf numFmtId="14" fontId="33" fillId="0" borderId="2" xfId="2" applyNumberFormat="1" applyFont="1" applyBorder="1"/>
    <xf numFmtId="165" fontId="33" fillId="0" borderId="3" xfId="2" applyNumberFormat="1" applyFont="1" applyBorder="1"/>
    <xf numFmtId="0" fontId="17" fillId="0" borderId="3" xfId="2" applyFont="1" applyBorder="1" applyAlignment="1">
      <alignment horizontal="right"/>
    </xf>
    <xf numFmtId="44" fontId="33" fillId="0" borderId="3" xfId="1" applyFont="1" applyFill="1" applyBorder="1"/>
    <xf numFmtId="0" fontId="33" fillId="0" borderId="3" xfId="2" applyFont="1" applyBorder="1"/>
    <xf numFmtId="0" fontId="47" fillId="0" borderId="0" xfId="2" applyFont="1" applyAlignment="1">
      <alignment horizontal="center"/>
    </xf>
    <xf numFmtId="165" fontId="33" fillId="0" borderId="0" xfId="2" applyNumberFormat="1" applyFont="1"/>
    <xf numFmtId="0" fontId="33" fillId="0" borderId="0" xfId="2" applyFont="1" applyAlignment="1">
      <alignment horizontal="center"/>
    </xf>
    <xf numFmtId="44" fontId="33" fillId="0" borderId="0" xfId="1" applyFont="1"/>
    <xf numFmtId="0" fontId="33" fillId="0" borderId="15" xfId="2" applyFont="1" applyBorder="1" applyAlignment="1">
      <alignment horizontal="center"/>
    </xf>
    <xf numFmtId="0" fontId="17" fillId="0" borderId="17" xfId="2" applyFont="1" applyBorder="1"/>
    <xf numFmtId="0" fontId="33" fillId="0" borderId="17" xfId="2" applyFont="1" applyBorder="1"/>
    <xf numFmtId="44" fontId="33" fillId="0" borderId="17" xfId="1" applyFont="1" applyBorder="1"/>
    <xf numFmtId="0" fontId="33" fillId="0" borderId="16" xfId="2" applyFont="1" applyBorder="1"/>
    <xf numFmtId="0" fontId="33" fillId="0" borderId="8" xfId="2" applyFont="1" applyBorder="1" applyAlignment="1">
      <alignment horizontal="center"/>
    </xf>
    <xf numFmtId="0" fontId="33" fillId="0" borderId="9" xfId="2" applyFont="1" applyBorder="1"/>
    <xf numFmtId="0" fontId="17" fillId="0" borderId="0" xfId="2" applyFont="1" applyAlignment="1">
      <alignment horizontal="right"/>
    </xf>
    <xf numFmtId="0" fontId="33" fillId="0" borderId="4" xfId="2" applyFont="1" applyBorder="1"/>
    <xf numFmtId="0" fontId="33" fillId="0" borderId="10" xfId="2" applyFont="1" applyBorder="1" applyAlignment="1">
      <alignment horizontal="center"/>
    </xf>
    <xf numFmtId="0" fontId="33" fillId="0" borderId="11" xfId="2" applyFont="1" applyBorder="1"/>
    <xf numFmtId="44" fontId="33" fillId="0" borderId="0" xfId="1" applyFont="1" applyFill="1"/>
    <xf numFmtId="0" fontId="37" fillId="0" borderId="0" xfId="2" applyFont="1" applyAlignment="1">
      <alignment horizontal="right"/>
    </xf>
    <xf numFmtId="44" fontId="16" fillId="0" borderId="0" xfId="1" applyFont="1" applyFill="1" applyBorder="1"/>
    <xf numFmtId="44" fontId="33" fillId="0" borderId="3" xfId="1" applyFont="1" applyBorder="1"/>
    <xf numFmtId="0" fontId="17" fillId="0" borderId="2" xfId="2" applyFont="1" applyBorder="1" applyAlignment="1">
      <alignment horizontal="right"/>
    </xf>
    <xf numFmtId="14" fontId="43" fillId="0" borderId="2" xfId="2" applyNumberFormat="1" applyFont="1" applyBorder="1" applyAlignment="1">
      <alignment horizontal="right"/>
    </xf>
    <xf numFmtId="0" fontId="43" fillId="0" borderId="2" xfId="2" applyFont="1" applyBorder="1" applyAlignment="1">
      <alignment horizontal="left"/>
    </xf>
    <xf numFmtId="44" fontId="43" fillId="0" borderId="2" xfId="1" applyFont="1" applyFill="1" applyBorder="1"/>
    <xf numFmtId="0" fontId="44" fillId="0" borderId="2" xfId="521" applyNumberFormat="1" applyFont="1" applyFill="1" applyBorder="1" applyAlignment="1">
      <alignment wrapText="1"/>
    </xf>
    <xf numFmtId="14" fontId="43" fillId="0" borderId="2" xfId="2" applyNumberFormat="1" applyFont="1" applyBorder="1"/>
    <xf numFmtId="0" fontId="43" fillId="0" borderId="2" xfId="2" applyFont="1" applyBorder="1"/>
    <xf numFmtId="0" fontId="15" fillId="0" borderId="0" xfId="0" applyFont="1" applyAlignment="1">
      <alignment horizontal="left"/>
    </xf>
    <xf numFmtId="0" fontId="17" fillId="0" borderId="0" xfId="0" applyFont="1" applyAlignment="1">
      <alignment horizontal="left"/>
    </xf>
    <xf numFmtId="0" fontId="32" fillId="0" borderId="18" xfId="0" applyFont="1" applyBorder="1" applyAlignment="1">
      <alignment horizontal="left" vertical="center" wrapText="1"/>
    </xf>
    <xf numFmtId="0" fontId="32" fillId="0" borderId="17" xfId="0" applyFont="1" applyBorder="1" applyAlignment="1">
      <alignment horizontal="left" vertical="center" wrapText="1"/>
    </xf>
    <xf numFmtId="0" fontId="32" fillId="0" borderId="19"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3" xfId="0" applyFont="1" applyBorder="1" applyAlignment="1">
      <alignment horizontal="left" vertical="center" wrapText="1"/>
    </xf>
    <xf numFmtId="0" fontId="32" fillId="0" borderId="11" xfId="0" applyFont="1" applyBorder="1" applyAlignment="1">
      <alignment horizontal="left" vertical="center" wrapText="1"/>
    </xf>
    <xf numFmtId="0" fontId="34"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left"/>
    </xf>
    <xf numFmtId="0" fontId="14" fillId="0" borderId="0" xfId="0" applyFont="1" applyAlignment="1">
      <alignment horizontal="right"/>
    </xf>
    <xf numFmtId="0" fontId="12" fillId="0" borderId="0" xfId="0" applyFont="1" applyAlignment="1">
      <alignment horizontal="right"/>
    </xf>
    <xf numFmtId="0" fontId="12" fillId="0" borderId="0" xfId="0" applyFont="1" applyAlignment="1">
      <alignment horizontal="left"/>
    </xf>
    <xf numFmtId="0" fontId="18" fillId="0" borderId="0" xfId="0" applyFont="1" applyAlignment="1">
      <alignment horizontal="left" vertical="top" wrapText="1"/>
    </xf>
    <xf numFmtId="0" fontId="15" fillId="16" borderId="0" xfId="0" applyFont="1" applyFill="1" applyAlignment="1">
      <alignment horizontal="left"/>
    </xf>
    <xf numFmtId="0" fontId="12" fillId="17" borderId="0" xfId="0" applyFont="1" applyFill="1" applyAlignment="1">
      <alignment horizontal="left"/>
    </xf>
    <xf numFmtId="0" fontId="21" fillId="19" borderId="2" xfId="0" applyFont="1" applyFill="1" applyBorder="1" applyAlignment="1">
      <alignment horizontal="left"/>
    </xf>
    <xf numFmtId="0" fontId="17" fillId="17" borderId="0" xfId="0" applyFont="1" applyFill="1" applyAlignment="1">
      <alignment horizontal="left"/>
    </xf>
    <xf numFmtId="0" fontId="13" fillId="0" borderId="0" xfId="0" applyFont="1" applyAlignment="1">
      <alignment horizontal="left"/>
    </xf>
    <xf numFmtId="0" fontId="12" fillId="0" borderId="0" xfId="0" applyFont="1" applyAlignment="1">
      <alignment vertical="top" wrapText="1"/>
    </xf>
    <xf numFmtId="0" fontId="25" fillId="0" borderId="0" xfId="0" applyFont="1" applyAlignment="1">
      <alignment horizontal="right"/>
    </xf>
    <xf numFmtId="0" fontId="23" fillId="0" borderId="0" xfId="0" applyFont="1" applyAlignment="1">
      <alignment horizontal="right" vertical="center" wrapText="1"/>
    </xf>
    <xf numFmtId="0" fontId="48" fillId="0" borderId="0" xfId="0" applyFont="1" applyAlignment="1">
      <alignment horizontal="left"/>
    </xf>
    <xf numFmtId="0" fontId="17" fillId="0" borderId="0" xfId="2" applyFont="1" applyAlignment="1">
      <alignment horizontal="right" vertical="center"/>
    </xf>
    <xf numFmtId="0" fontId="0" fillId="0" borderId="0" xfId="0" applyAlignment="1">
      <alignment horizontal="left" vertical="top" wrapText="1"/>
    </xf>
    <xf numFmtId="0" fontId="14" fillId="20" borderId="0" xfId="0" applyFont="1" applyFill="1" applyAlignment="1">
      <alignment horizontal="center" wrapText="1"/>
    </xf>
    <xf numFmtId="0" fontId="14" fillId="20" borderId="0" xfId="0" applyFont="1" applyFill="1" applyAlignment="1">
      <alignment horizontal="center"/>
    </xf>
    <xf numFmtId="0" fontId="29" fillId="0" borderId="0" xfId="0" applyFont="1" applyAlignment="1">
      <alignment horizontal="center" wrapText="1"/>
    </xf>
    <xf numFmtId="0" fontId="29" fillId="0" borderId="0" xfId="0" applyFont="1" applyAlignment="1">
      <alignment horizontal="center"/>
    </xf>
  </cellXfs>
  <cellStyles count="522">
    <cellStyle name="20% - Accent1 10" xfId="5" xr:uid="{00000000-0005-0000-0000-000000000000}"/>
    <cellStyle name="20% - Accent1 11" xfId="6" xr:uid="{00000000-0005-0000-0000-000001000000}"/>
    <cellStyle name="20% - Accent1 12" xfId="7" xr:uid="{00000000-0005-0000-0000-000002000000}"/>
    <cellStyle name="20% - Accent1 13" xfId="8" xr:uid="{00000000-0005-0000-0000-000003000000}"/>
    <cellStyle name="20% - Accent1 14" xfId="9" xr:uid="{00000000-0005-0000-0000-000004000000}"/>
    <cellStyle name="20% - Accent1 15" xfId="10" xr:uid="{00000000-0005-0000-0000-000005000000}"/>
    <cellStyle name="20% - Accent1 16" xfId="11" xr:uid="{00000000-0005-0000-0000-000006000000}"/>
    <cellStyle name="20% - Accent1 17" xfId="12" xr:uid="{00000000-0005-0000-0000-000007000000}"/>
    <cellStyle name="20% - Accent1 18" xfId="13" xr:uid="{00000000-0005-0000-0000-000008000000}"/>
    <cellStyle name="20% - Accent1 19" xfId="14" xr:uid="{00000000-0005-0000-0000-000009000000}"/>
    <cellStyle name="20% - Accent1 2" xfId="15" xr:uid="{00000000-0005-0000-0000-00000A000000}"/>
    <cellStyle name="20% - Accent1 20" xfId="16" xr:uid="{00000000-0005-0000-0000-00000B000000}"/>
    <cellStyle name="20% - Accent1 21" xfId="17" xr:uid="{00000000-0005-0000-0000-00000C000000}"/>
    <cellStyle name="20% - Accent1 3" xfId="18" xr:uid="{00000000-0005-0000-0000-00000D000000}"/>
    <cellStyle name="20% - Accent1 4" xfId="19" xr:uid="{00000000-0005-0000-0000-00000E000000}"/>
    <cellStyle name="20% - Accent1 5" xfId="20" xr:uid="{00000000-0005-0000-0000-00000F000000}"/>
    <cellStyle name="20% - Accent1 6" xfId="21" xr:uid="{00000000-0005-0000-0000-000010000000}"/>
    <cellStyle name="20% - Accent1 7" xfId="22" xr:uid="{00000000-0005-0000-0000-000011000000}"/>
    <cellStyle name="20% - Accent1 8" xfId="23" xr:uid="{00000000-0005-0000-0000-000012000000}"/>
    <cellStyle name="20% - Accent1 9" xfId="24" xr:uid="{00000000-0005-0000-0000-000013000000}"/>
    <cellStyle name="20% - Accent2 10" xfId="25" xr:uid="{00000000-0005-0000-0000-000014000000}"/>
    <cellStyle name="20% - Accent2 11" xfId="26" xr:uid="{00000000-0005-0000-0000-000015000000}"/>
    <cellStyle name="20% - Accent2 12" xfId="27" xr:uid="{00000000-0005-0000-0000-000016000000}"/>
    <cellStyle name="20% - Accent2 13" xfId="28" xr:uid="{00000000-0005-0000-0000-000017000000}"/>
    <cellStyle name="20% - Accent2 14" xfId="29" xr:uid="{00000000-0005-0000-0000-000018000000}"/>
    <cellStyle name="20% - Accent2 15" xfId="30" xr:uid="{00000000-0005-0000-0000-000019000000}"/>
    <cellStyle name="20% - Accent2 16" xfId="31" xr:uid="{00000000-0005-0000-0000-00001A000000}"/>
    <cellStyle name="20% - Accent2 17" xfId="32" xr:uid="{00000000-0005-0000-0000-00001B000000}"/>
    <cellStyle name="20% - Accent2 18" xfId="33" xr:uid="{00000000-0005-0000-0000-00001C000000}"/>
    <cellStyle name="20% - Accent2 19" xfId="34" xr:uid="{00000000-0005-0000-0000-00001D000000}"/>
    <cellStyle name="20% - Accent2 2" xfId="35" xr:uid="{00000000-0005-0000-0000-00001E000000}"/>
    <cellStyle name="20% - Accent2 20" xfId="36" xr:uid="{00000000-0005-0000-0000-00001F000000}"/>
    <cellStyle name="20% - Accent2 21" xfId="37" xr:uid="{00000000-0005-0000-0000-000020000000}"/>
    <cellStyle name="20% - Accent2 3" xfId="38" xr:uid="{00000000-0005-0000-0000-000021000000}"/>
    <cellStyle name="20% - Accent2 4" xfId="39" xr:uid="{00000000-0005-0000-0000-000022000000}"/>
    <cellStyle name="20% - Accent2 5" xfId="40" xr:uid="{00000000-0005-0000-0000-000023000000}"/>
    <cellStyle name="20% - Accent2 6" xfId="41" xr:uid="{00000000-0005-0000-0000-000024000000}"/>
    <cellStyle name="20% - Accent2 7" xfId="42" xr:uid="{00000000-0005-0000-0000-000025000000}"/>
    <cellStyle name="20% - Accent2 8" xfId="43" xr:uid="{00000000-0005-0000-0000-000026000000}"/>
    <cellStyle name="20% - Accent2 9" xfId="44" xr:uid="{00000000-0005-0000-0000-000027000000}"/>
    <cellStyle name="20% - Accent3 10" xfId="45" xr:uid="{00000000-0005-0000-0000-000028000000}"/>
    <cellStyle name="20% - Accent3 11" xfId="46" xr:uid="{00000000-0005-0000-0000-000029000000}"/>
    <cellStyle name="20% - Accent3 12" xfId="47" xr:uid="{00000000-0005-0000-0000-00002A000000}"/>
    <cellStyle name="20% - Accent3 13" xfId="48" xr:uid="{00000000-0005-0000-0000-00002B000000}"/>
    <cellStyle name="20% - Accent3 14" xfId="49" xr:uid="{00000000-0005-0000-0000-00002C000000}"/>
    <cellStyle name="20% - Accent3 15" xfId="50" xr:uid="{00000000-0005-0000-0000-00002D000000}"/>
    <cellStyle name="20% - Accent3 16" xfId="51" xr:uid="{00000000-0005-0000-0000-00002E000000}"/>
    <cellStyle name="20% - Accent3 17" xfId="52" xr:uid="{00000000-0005-0000-0000-00002F000000}"/>
    <cellStyle name="20% - Accent3 18" xfId="53" xr:uid="{00000000-0005-0000-0000-000030000000}"/>
    <cellStyle name="20% - Accent3 19" xfId="54" xr:uid="{00000000-0005-0000-0000-000031000000}"/>
    <cellStyle name="20% - Accent3 2" xfId="55" xr:uid="{00000000-0005-0000-0000-000032000000}"/>
    <cellStyle name="20% - Accent3 20" xfId="56" xr:uid="{00000000-0005-0000-0000-000033000000}"/>
    <cellStyle name="20% - Accent3 21" xfId="57" xr:uid="{00000000-0005-0000-0000-000034000000}"/>
    <cellStyle name="20% - Accent3 3" xfId="58" xr:uid="{00000000-0005-0000-0000-000035000000}"/>
    <cellStyle name="20% - Accent3 4" xfId="59" xr:uid="{00000000-0005-0000-0000-000036000000}"/>
    <cellStyle name="20% - Accent3 5" xfId="60" xr:uid="{00000000-0005-0000-0000-000037000000}"/>
    <cellStyle name="20% - Accent3 6" xfId="61" xr:uid="{00000000-0005-0000-0000-000038000000}"/>
    <cellStyle name="20% - Accent3 7" xfId="62" xr:uid="{00000000-0005-0000-0000-000039000000}"/>
    <cellStyle name="20% - Accent3 8" xfId="63" xr:uid="{00000000-0005-0000-0000-00003A000000}"/>
    <cellStyle name="20% - Accent3 9" xfId="64" xr:uid="{00000000-0005-0000-0000-00003B000000}"/>
    <cellStyle name="20% - Accent4 10" xfId="65" xr:uid="{00000000-0005-0000-0000-00003C000000}"/>
    <cellStyle name="20% - Accent4 11" xfId="66" xr:uid="{00000000-0005-0000-0000-00003D000000}"/>
    <cellStyle name="20% - Accent4 12" xfId="67" xr:uid="{00000000-0005-0000-0000-00003E000000}"/>
    <cellStyle name="20% - Accent4 13" xfId="68" xr:uid="{00000000-0005-0000-0000-00003F000000}"/>
    <cellStyle name="20% - Accent4 14" xfId="69" xr:uid="{00000000-0005-0000-0000-000040000000}"/>
    <cellStyle name="20% - Accent4 15" xfId="70" xr:uid="{00000000-0005-0000-0000-000041000000}"/>
    <cellStyle name="20% - Accent4 16" xfId="71" xr:uid="{00000000-0005-0000-0000-000042000000}"/>
    <cellStyle name="20% - Accent4 17" xfId="72" xr:uid="{00000000-0005-0000-0000-000043000000}"/>
    <cellStyle name="20% - Accent4 18" xfId="73" xr:uid="{00000000-0005-0000-0000-000044000000}"/>
    <cellStyle name="20% - Accent4 19" xfId="74" xr:uid="{00000000-0005-0000-0000-000045000000}"/>
    <cellStyle name="20% - Accent4 2" xfId="75" xr:uid="{00000000-0005-0000-0000-000046000000}"/>
    <cellStyle name="20% - Accent4 20" xfId="76" xr:uid="{00000000-0005-0000-0000-000047000000}"/>
    <cellStyle name="20% - Accent4 21" xfId="77" xr:uid="{00000000-0005-0000-0000-000048000000}"/>
    <cellStyle name="20% - Accent4 3" xfId="78" xr:uid="{00000000-0005-0000-0000-000049000000}"/>
    <cellStyle name="20% - Accent4 4" xfId="79" xr:uid="{00000000-0005-0000-0000-00004A000000}"/>
    <cellStyle name="20% - Accent4 5" xfId="80" xr:uid="{00000000-0005-0000-0000-00004B000000}"/>
    <cellStyle name="20% - Accent4 6" xfId="81" xr:uid="{00000000-0005-0000-0000-00004C000000}"/>
    <cellStyle name="20% - Accent4 7" xfId="82" xr:uid="{00000000-0005-0000-0000-00004D000000}"/>
    <cellStyle name="20% - Accent4 8" xfId="83" xr:uid="{00000000-0005-0000-0000-00004E000000}"/>
    <cellStyle name="20% - Accent4 9" xfId="84" xr:uid="{00000000-0005-0000-0000-00004F000000}"/>
    <cellStyle name="20% - Accent5 10" xfId="85" xr:uid="{00000000-0005-0000-0000-000050000000}"/>
    <cellStyle name="20% - Accent5 11" xfId="86" xr:uid="{00000000-0005-0000-0000-000051000000}"/>
    <cellStyle name="20% - Accent5 12" xfId="87" xr:uid="{00000000-0005-0000-0000-000052000000}"/>
    <cellStyle name="20% - Accent5 13" xfId="88" xr:uid="{00000000-0005-0000-0000-000053000000}"/>
    <cellStyle name="20% - Accent5 14" xfId="89" xr:uid="{00000000-0005-0000-0000-000054000000}"/>
    <cellStyle name="20% - Accent5 15" xfId="90" xr:uid="{00000000-0005-0000-0000-000055000000}"/>
    <cellStyle name="20% - Accent5 16" xfId="91" xr:uid="{00000000-0005-0000-0000-000056000000}"/>
    <cellStyle name="20% - Accent5 17" xfId="92" xr:uid="{00000000-0005-0000-0000-000057000000}"/>
    <cellStyle name="20% - Accent5 18" xfId="93" xr:uid="{00000000-0005-0000-0000-000058000000}"/>
    <cellStyle name="20% - Accent5 19" xfId="94" xr:uid="{00000000-0005-0000-0000-000059000000}"/>
    <cellStyle name="20% - Accent5 2" xfId="95" xr:uid="{00000000-0005-0000-0000-00005A000000}"/>
    <cellStyle name="20% - Accent5 20" xfId="96" xr:uid="{00000000-0005-0000-0000-00005B000000}"/>
    <cellStyle name="20% - Accent5 21" xfId="97" xr:uid="{00000000-0005-0000-0000-00005C000000}"/>
    <cellStyle name="20% - Accent5 3" xfId="98" xr:uid="{00000000-0005-0000-0000-00005D000000}"/>
    <cellStyle name="20% - Accent5 4" xfId="99" xr:uid="{00000000-0005-0000-0000-00005E000000}"/>
    <cellStyle name="20% - Accent5 5" xfId="100" xr:uid="{00000000-0005-0000-0000-00005F000000}"/>
    <cellStyle name="20% - Accent5 6" xfId="101" xr:uid="{00000000-0005-0000-0000-000060000000}"/>
    <cellStyle name="20% - Accent5 7" xfId="102" xr:uid="{00000000-0005-0000-0000-000061000000}"/>
    <cellStyle name="20% - Accent5 8" xfId="103" xr:uid="{00000000-0005-0000-0000-000062000000}"/>
    <cellStyle name="20% - Accent5 9" xfId="104" xr:uid="{00000000-0005-0000-0000-000063000000}"/>
    <cellStyle name="20% - Accent6 10" xfId="105" xr:uid="{00000000-0005-0000-0000-000064000000}"/>
    <cellStyle name="20% - Accent6 11" xfId="106" xr:uid="{00000000-0005-0000-0000-000065000000}"/>
    <cellStyle name="20% - Accent6 12" xfId="107" xr:uid="{00000000-0005-0000-0000-000066000000}"/>
    <cellStyle name="20% - Accent6 13" xfId="108" xr:uid="{00000000-0005-0000-0000-000067000000}"/>
    <cellStyle name="20% - Accent6 14" xfId="109" xr:uid="{00000000-0005-0000-0000-000068000000}"/>
    <cellStyle name="20% - Accent6 15" xfId="110" xr:uid="{00000000-0005-0000-0000-000069000000}"/>
    <cellStyle name="20% - Accent6 16" xfId="111" xr:uid="{00000000-0005-0000-0000-00006A000000}"/>
    <cellStyle name="20% - Accent6 17" xfId="112" xr:uid="{00000000-0005-0000-0000-00006B000000}"/>
    <cellStyle name="20% - Accent6 18" xfId="113" xr:uid="{00000000-0005-0000-0000-00006C000000}"/>
    <cellStyle name="20% - Accent6 19" xfId="114" xr:uid="{00000000-0005-0000-0000-00006D000000}"/>
    <cellStyle name="20% - Accent6 2" xfId="115" xr:uid="{00000000-0005-0000-0000-00006E000000}"/>
    <cellStyle name="20% - Accent6 20" xfId="116" xr:uid="{00000000-0005-0000-0000-00006F000000}"/>
    <cellStyle name="20% - Accent6 21" xfId="117" xr:uid="{00000000-0005-0000-0000-000070000000}"/>
    <cellStyle name="20% - Accent6 3" xfId="118" xr:uid="{00000000-0005-0000-0000-000071000000}"/>
    <cellStyle name="20% - Accent6 4" xfId="119" xr:uid="{00000000-0005-0000-0000-000072000000}"/>
    <cellStyle name="20% - Accent6 5" xfId="120" xr:uid="{00000000-0005-0000-0000-000073000000}"/>
    <cellStyle name="20% - Accent6 6" xfId="121" xr:uid="{00000000-0005-0000-0000-000074000000}"/>
    <cellStyle name="20% - Accent6 7" xfId="122" xr:uid="{00000000-0005-0000-0000-000075000000}"/>
    <cellStyle name="20% - Accent6 8" xfId="123" xr:uid="{00000000-0005-0000-0000-000076000000}"/>
    <cellStyle name="20% - Accent6 9" xfId="124" xr:uid="{00000000-0005-0000-0000-000077000000}"/>
    <cellStyle name="40% - Accent1 10" xfId="125" xr:uid="{00000000-0005-0000-0000-000078000000}"/>
    <cellStyle name="40% - Accent1 11" xfId="126" xr:uid="{00000000-0005-0000-0000-000079000000}"/>
    <cellStyle name="40% - Accent1 12" xfId="127" xr:uid="{00000000-0005-0000-0000-00007A000000}"/>
    <cellStyle name="40% - Accent1 13" xfId="128" xr:uid="{00000000-0005-0000-0000-00007B000000}"/>
    <cellStyle name="40% - Accent1 14" xfId="129" xr:uid="{00000000-0005-0000-0000-00007C000000}"/>
    <cellStyle name="40% - Accent1 15" xfId="130" xr:uid="{00000000-0005-0000-0000-00007D000000}"/>
    <cellStyle name="40% - Accent1 16" xfId="131" xr:uid="{00000000-0005-0000-0000-00007E000000}"/>
    <cellStyle name="40% - Accent1 17" xfId="132" xr:uid="{00000000-0005-0000-0000-00007F000000}"/>
    <cellStyle name="40% - Accent1 18" xfId="133" xr:uid="{00000000-0005-0000-0000-000080000000}"/>
    <cellStyle name="40% - Accent1 19" xfId="134" xr:uid="{00000000-0005-0000-0000-000081000000}"/>
    <cellStyle name="40% - Accent1 2" xfId="135" xr:uid="{00000000-0005-0000-0000-000082000000}"/>
    <cellStyle name="40% - Accent1 20" xfId="136" xr:uid="{00000000-0005-0000-0000-000083000000}"/>
    <cellStyle name="40% - Accent1 21" xfId="137" xr:uid="{00000000-0005-0000-0000-000084000000}"/>
    <cellStyle name="40% - Accent1 3" xfId="138" xr:uid="{00000000-0005-0000-0000-000085000000}"/>
    <cellStyle name="40% - Accent1 4" xfId="139" xr:uid="{00000000-0005-0000-0000-000086000000}"/>
    <cellStyle name="40% - Accent1 5" xfId="140" xr:uid="{00000000-0005-0000-0000-000087000000}"/>
    <cellStyle name="40% - Accent1 6" xfId="141" xr:uid="{00000000-0005-0000-0000-000088000000}"/>
    <cellStyle name="40% - Accent1 7" xfId="142" xr:uid="{00000000-0005-0000-0000-000089000000}"/>
    <cellStyle name="40% - Accent1 8" xfId="143" xr:uid="{00000000-0005-0000-0000-00008A000000}"/>
    <cellStyle name="40% - Accent1 9" xfId="144" xr:uid="{00000000-0005-0000-0000-00008B000000}"/>
    <cellStyle name="40% - Accent2 10" xfId="145" xr:uid="{00000000-0005-0000-0000-00008C000000}"/>
    <cellStyle name="40% - Accent2 11" xfId="146" xr:uid="{00000000-0005-0000-0000-00008D000000}"/>
    <cellStyle name="40% - Accent2 12" xfId="147" xr:uid="{00000000-0005-0000-0000-00008E000000}"/>
    <cellStyle name="40% - Accent2 13" xfId="148" xr:uid="{00000000-0005-0000-0000-00008F000000}"/>
    <cellStyle name="40% - Accent2 14" xfId="149" xr:uid="{00000000-0005-0000-0000-000090000000}"/>
    <cellStyle name="40% - Accent2 15" xfId="150" xr:uid="{00000000-0005-0000-0000-000091000000}"/>
    <cellStyle name="40% - Accent2 16" xfId="151" xr:uid="{00000000-0005-0000-0000-000092000000}"/>
    <cellStyle name="40% - Accent2 17" xfId="152" xr:uid="{00000000-0005-0000-0000-000093000000}"/>
    <cellStyle name="40% - Accent2 18" xfId="153" xr:uid="{00000000-0005-0000-0000-000094000000}"/>
    <cellStyle name="40% - Accent2 19" xfId="154" xr:uid="{00000000-0005-0000-0000-000095000000}"/>
    <cellStyle name="40% - Accent2 2" xfId="155" xr:uid="{00000000-0005-0000-0000-000096000000}"/>
    <cellStyle name="40% - Accent2 20" xfId="156" xr:uid="{00000000-0005-0000-0000-000097000000}"/>
    <cellStyle name="40% - Accent2 21" xfId="157" xr:uid="{00000000-0005-0000-0000-000098000000}"/>
    <cellStyle name="40% - Accent2 3" xfId="158" xr:uid="{00000000-0005-0000-0000-000099000000}"/>
    <cellStyle name="40% - Accent2 4" xfId="159" xr:uid="{00000000-0005-0000-0000-00009A000000}"/>
    <cellStyle name="40% - Accent2 5" xfId="160" xr:uid="{00000000-0005-0000-0000-00009B000000}"/>
    <cellStyle name="40% - Accent2 6" xfId="161" xr:uid="{00000000-0005-0000-0000-00009C000000}"/>
    <cellStyle name="40% - Accent2 7" xfId="162" xr:uid="{00000000-0005-0000-0000-00009D000000}"/>
    <cellStyle name="40% - Accent2 8" xfId="163" xr:uid="{00000000-0005-0000-0000-00009E000000}"/>
    <cellStyle name="40% - Accent2 9" xfId="164" xr:uid="{00000000-0005-0000-0000-00009F000000}"/>
    <cellStyle name="40% - Accent3 10" xfId="165" xr:uid="{00000000-0005-0000-0000-0000A0000000}"/>
    <cellStyle name="40% - Accent3 11" xfId="166" xr:uid="{00000000-0005-0000-0000-0000A1000000}"/>
    <cellStyle name="40% - Accent3 12" xfId="167" xr:uid="{00000000-0005-0000-0000-0000A2000000}"/>
    <cellStyle name="40% - Accent3 13" xfId="168" xr:uid="{00000000-0005-0000-0000-0000A3000000}"/>
    <cellStyle name="40% - Accent3 14" xfId="169" xr:uid="{00000000-0005-0000-0000-0000A4000000}"/>
    <cellStyle name="40% - Accent3 15" xfId="170" xr:uid="{00000000-0005-0000-0000-0000A5000000}"/>
    <cellStyle name="40% - Accent3 16" xfId="171" xr:uid="{00000000-0005-0000-0000-0000A6000000}"/>
    <cellStyle name="40% - Accent3 17" xfId="172" xr:uid="{00000000-0005-0000-0000-0000A7000000}"/>
    <cellStyle name="40% - Accent3 18" xfId="173" xr:uid="{00000000-0005-0000-0000-0000A8000000}"/>
    <cellStyle name="40% - Accent3 19" xfId="174" xr:uid="{00000000-0005-0000-0000-0000A9000000}"/>
    <cellStyle name="40% - Accent3 2" xfId="175" xr:uid="{00000000-0005-0000-0000-0000AA000000}"/>
    <cellStyle name="40% - Accent3 20" xfId="176" xr:uid="{00000000-0005-0000-0000-0000AB000000}"/>
    <cellStyle name="40% - Accent3 21" xfId="177" xr:uid="{00000000-0005-0000-0000-0000AC000000}"/>
    <cellStyle name="40% - Accent3 3" xfId="178" xr:uid="{00000000-0005-0000-0000-0000AD000000}"/>
    <cellStyle name="40% - Accent3 4" xfId="179" xr:uid="{00000000-0005-0000-0000-0000AE000000}"/>
    <cellStyle name="40% - Accent3 5" xfId="180" xr:uid="{00000000-0005-0000-0000-0000AF000000}"/>
    <cellStyle name="40% - Accent3 6" xfId="181" xr:uid="{00000000-0005-0000-0000-0000B0000000}"/>
    <cellStyle name="40% - Accent3 7" xfId="182" xr:uid="{00000000-0005-0000-0000-0000B1000000}"/>
    <cellStyle name="40% - Accent3 8" xfId="183" xr:uid="{00000000-0005-0000-0000-0000B2000000}"/>
    <cellStyle name="40% - Accent3 9" xfId="184" xr:uid="{00000000-0005-0000-0000-0000B3000000}"/>
    <cellStyle name="40% - Accent4 10" xfId="185" xr:uid="{00000000-0005-0000-0000-0000B4000000}"/>
    <cellStyle name="40% - Accent4 11" xfId="186" xr:uid="{00000000-0005-0000-0000-0000B5000000}"/>
    <cellStyle name="40% - Accent4 12" xfId="187" xr:uid="{00000000-0005-0000-0000-0000B6000000}"/>
    <cellStyle name="40% - Accent4 13" xfId="188" xr:uid="{00000000-0005-0000-0000-0000B7000000}"/>
    <cellStyle name="40% - Accent4 14" xfId="189" xr:uid="{00000000-0005-0000-0000-0000B8000000}"/>
    <cellStyle name="40% - Accent4 15" xfId="190" xr:uid="{00000000-0005-0000-0000-0000B9000000}"/>
    <cellStyle name="40% - Accent4 16" xfId="191" xr:uid="{00000000-0005-0000-0000-0000BA000000}"/>
    <cellStyle name="40% - Accent4 17" xfId="192" xr:uid="{00000000-0005-0000-0000-0000BB000000}"/>
    <cellStyle name="40% - Accent4 18" xfId="193" xr:uid="{00000000-0005-0000-0000-0000BC000000}"/>
    <cellStyle name="40% - Accent4 19" xfId="194" xr:uid="{00000000-0005-0000-0000-0000BD000000}"/>
    <cellStyle name="40% - Accent4 2" xfId="195" xr:uid="{00000000-0005-0000-0000-0000BE000000}"/>
    <cellStyle name="40% - Accent4 20" xfId="196" xr:uid="{00000000-0005-0000-0000-0000BF000000}"/>
    <cellStyle name="40% - Accent4 21" xfId="197" xr:uid="{00000000-0005-0000-0000-0000C0000000}"/>
    <cellStyle name="40% - Accent4 3" xfId="198" xr:uid="{00000000-0005-0000-0000-0000C1000000}"/>
    <cellStyle name="40% - Accent4 4" xfId="199" xr:uid="{00000000-0005-0000-0000-0000C2000000}"/>
    <cellStyle name="40% - Accent4 5" xfId="200" xr:uid="{00000000-0005-0000-0000-0000C3000000}"/>
    <cellStyle name="40% - Accent4 6" xfId="201" xr:uid="{00000000-0005-0000-0000-0000C4000000}"/>
    <cellStyle name="40% - Accent4 7" xfId="202" xr:uid="{00000000-0005-0000-0000-0000C5000000}"/>
    <cellStyle name="40% - Accent4 8" xfId="203" xr:uid="{00000000-0005-0000-0000-0000C6000000}"/>
    <cellStyle name="40% - Accent4 9" xfId="204" xr:uid="{00000000-0005-0000-0000-0000C7000000}"/>
    <cellStyle name="40% - Accent5 10" xfId="205" xr:uid="{00000000-0005-0000-0000-0000C8000000}"/>
    <cellStyle name="40% - Accent5 11" xfId="206" xr:uid="{00000000-0005-0000-0000-0000C9000000}"/>
    <cellStyle name="40% - Accent5 12" xfId="207" xr:uid="{00000000-0005-0000-0000-0000CA000000}"/>
    <cellStyle name="40% - Accent5 13" xfId="208" xr:uid="{00000000-0005-0000-0000-0000CB000000}"/>
    <cellStyle name="40% - Accent5 14" xfId="209" xr:uid="{00000000-0005-0000-0000-0000CC000000}"/>
    <cellStyle name="40% - Accent5 15" xfId="210" xr:uid="{00000000-0005-0000-0000-0000CD000000}"/>
    <cellStyle name="40% - Accent5 16" xfId="211" xr:uid="{00000000-0005-0000-0000-0000CE000000}"/>
    <cellStyle name="40% - Accent5 17" xfId="212" xr:uid="{00000000-0005-0000-0000-0000CF000000}"/>
    <cellStyle name="40% - Accent5 18" xfId="213" xr:uid="{00000000-0005-0000-0000-0000D0000000}"/>
    <cellStyle name="40% - Accent5 19" xfId="214" xr:uid="{00000000-0005-0000-0000-0000D1000000}"/>
    <cellStyle name="40% - Accent5 2" xfId="215" xr:uid="{00000000-0005-0000-0000-0000D2000000}"/>
    <cellStyle name="40% - Accent5 20" xfId="216" xr:uid="{00000000-0005-0000-0000-0000D3000000}"/>
    <cellStyle name="40% - Accent5 21" xfId="217" xr:uid="{00000000-0005-0000-0000-0000D4000000}"/>
    <cellStyle name="40% - Accent5 3" xfId="218" xr:uid="{00000000-0005-0000-0000-0000D5000000}"/>
    <cellStyle name="40% - Accent5 4" xfId="219" xr:uid="{00000000-0005-0000-0000-0000D6000000}"/>
    <cellStyle name="40% - Accent5 5" xfId="220" xr:uid="{00000000-0005-0000-0000-0000D7000000}"/>
    <cellStyle name="40% - Accent5 6" xfId="221" xr:uid="{00000000-0005-0000-0000-0000D8000000}"/>
    <cellStyle name="40% - Accent5 7" xfId="222" xr:uid="{00000000-0005-0000-0000-0000D9000000}"/>
    <cellStyle name="40% - Accent5 8" xfId="223" xr:uid="{00000000-0005-0000-0000-0000DA000000}"/>
    <cellStyle name="40% - Accent5 9" xfId="224" xr:uid="{00000000-0005-0000-0000-0000DB000000}"/>
    <cellStyle name="40% - Accent6 10" xfId="225" xr:uid="{00000000-0005-0000-0000-0000DC000000}"/>
    <cellStyle name="40% - Accent6 11" xfId="226" xr:uid="{00000000-0005-0000-0000-0000DD000000}"/>
    <cellStyle name="40% - Accent6 12" xfId="227" xr:uid="{00000000-0005-0000-0000-0000DE000000}"/>
    <cellStyle name="40% - Accent6 13" xfId="228" xr:uid="{00000000-0005-0000-0000-0000DF000000}"/>
    <cellStyle name="40% - Accent6 14" xfId="229" xr:uid="{00000000-0005-0000-0000-0000E0000000}"/>
    <cellStyle name="40% - Accent6 15" xfId="230" xr:uid="{00000000-0005-0000-0000-0000E1000000}"/>
    <cellStyle name="40% - Accent6 16" xfId="231" xr:uid="{00000000-0005-0000-0000-0000E2000000}"/>
    <cellStyle name="40% - Accent6 17" xfId="232" xr:uid="{00000000-0005-0000-0000-0000E3000000}"/>
    <cellStyle name="40% - Accent6 18" xfId="233" xr:uid="{00000000-0005-0000-0000-0000E4000000}"/>
    <cellStyle name="40% - Accent6 19" xfId="234" xr:uid="{00000000-0005-0000-0000-0000E5000000}"/>
    <cellStyle name="40% - Accent6 2" xfId="235" xr:uid="{00000000-0005-0000-0000-0000E6000000}"/>
    <cellStyle name="40% - Accent6 20" xfId="236" xr:uid="{00000000-0005-0000-0000-0000E7000000}"/>
    <cellStyle name="40% - Accent6 21" xfId="237" xr:uid="{00000000-0005-0000-0000-0000E8000000}"/>
    <cellStyle name="40% - Accent6 3" xfId="238" xr:uid="{00000000-0005-0000-0000-0000E9000000}"/>
    <cellStyle name="40% - Accent6 4" xfId="239" xr:uid="{00000000-0005-0000-0000-0000EA000000}"/>
    <cellStyle name="40% - Accent6 5" xfId="240" xr:uid="{00000000-0005-0000-0000-0000EB000000}"/>
    <cellStyle name="40% - Accent6 6" xfId="241" xr:uid="{00000000-0005-0000-0000-0000EC000000}"/>
    <cellStyle name="40% - Accent6 7" xfId="242" xr:uid="{00000000-0005-0000-0000-0000ED000000}"/>
    <cellStyle name="40% - Accent6 8" xfId="243" xr:uid="{00000000-0005-0000-0000-0000EE000000}"/>
    <cellStyle name="40% - Accent6 9" xfId="244" xr:uid="{00000000-0005-0000-0000-0000EF000000}"/>
    <cellStyle name="Comma 2" xfId="245" xr:uid="{00000000-0005-0000-0000-0000F0000000}"/>
    <cellStyle name="Comma 2 2" xfId="246" xr:uid="{00000000-0005-0000-0000-0000F1000000}"/>
    <cellStyle name="Comma 2 2 2" xfId="247" xr:uid="{00000000-0005-0000-0000-0000F2000000}"/>
    <cellStyle name="Comma 2 2 2 2" xfId="248" xr:uid="{00000000-0005-0000-0000-0000F3000000}"/>
    <cellStyle name="Comma 2 3" xfId="249" xr:uid="{00000000-0005-0000-0000-0000F4000000}"/>
    <cellStyle name="Comma 2 3 2" xfId="250" xr:uid="{00000000-0005-0000-0000-0000F5000000}"/>
    <cellStyle name="Comma 2 4" xfId="251" xr:uid="{00000000-0005-0000-0000-0000F6000000}"/>
    <cellStyle name="Comma 2 4 2" xfId="252" xr:uid="{00000000-0005-0000-0000-0000F7000000}"/>
    <cellStyle name="Comma 2 5" xfId="253" xr:uid="{00000000-0005-0000-0000-0000F8000000}"/>
    <cellStyle name="Comma 2 5 2" xfId="254" xr:uid="{00000000-0005-0000-0000-0000F9000000}"/>
    <cellStyle name="Comma 2 6" xfId="255" xr:uid="{00000000-0005-0000-0000-0000FA000000}"/>
    <cellStyle name="Comma 2 6 2" xfId="256" xr:uid="{00000000-0005-0000-0000-0000FB000000}"/>
    <cellStyle name="Comma 2 7" xfId="257" xr:uid="{00000000-0005-0000-0000-0000FC000000}"/>
    <cellStyle name="Comma 2 8" xfId="258" xr:uid="{00000000-0005-0000-0000-0000FD000000}"/>
    <cellStyle name="Comma 3" xfId="259" xr:uid="{00000000-0005-0000-0000-0000FE000000}"/>
    <cellStyle name="Comma 3 2" xfId="260" xr:uid="{00000000-0005-0000-0000-0000FF000000}"/>
    <cellStyle name="Comma 3 2 10" xfId="261" xr:uid="{00000000-0005-0000-0000-000000010000}"/>
    <cellStyle name="Comma 3 2 10 2" xfId="262" xr:uid="{00000000-0005-0000-0000-000001010000}"/>
    <cellStyle name="Comma 3 2 11" xfId="263" xr:uid="{00000000-0005-0000-0000-000002010000}"/>
    <cellStyle name="Comma 3 2 11 2" xfId="264" xr:uid="{00000000-0005-0000-0000-000003010000}"/>
    <cellStyle name="Comma 3 2 12" xfId="265" xr:uid="{00000000-0005-0000-0000-000004010000}"/>
    <cellStyle name="Comma 3 2 12 2" xfId="266" xr:uid="{00000000-0005-0000-0000-000005010000}"/>
    <cellStyle name="Comma 3 2 13" xfId="267" xr:uid="{00000000-0005-0000-0000-000006010000}"/>
    <cellStyle name="Comma 3 2 13 2" xfId="268" xr:uid="{00000000-0005-0000-0000-000007010000}"/>
    <cellStyle name="Comma 3 2 14" xfId="269" xr:uid="{00000000-0005-0000-0000-000008010000}"/>
    <cellStyle name="Comma 3 2 14 2" xfId="270" xr:uid="{00000000-0005-0000-0000-000009010000}"/>
    <cellStyle name="Comma 3 2 15" xfId="271" xr:uid="{00000000-0005-0000-0000-00000A010000}"/>
    <cellStyle name="Comma 3 2 15 2" xfId="272" xr:uid="{00000000-0005-0000-0000-00000B010000}"/>
    <cellStyle name="Comma 3 2 16" xfId="273" xr:uid="{00000000-0005-0000-0000-00000C010000}"/>
    <cellStyle name="Comma 3 2 16 2" xfId="274" xr:uid="{00000000-0005-0000-0000-00000D010000}"/>
    <cellStyle name="Comma 3 2 17" xfId="275" xr:uid="{00000000-0005-0000-0000-00000E010000}"/>
    <cellStyle name="Comma 3 2 17 2" xfId="276" xr:uid="{00000000-0005-0000-0000-00000F010000}"/>
    <cellStyle name="Comma 3 2 18" xfId="277" xr:uid="{00000000-0005-0000-0000-000010010000}"/>
    <cellStyle name="Comma 3 2 18 2" xfId="278" xr:uid="{00000000-0005-0000-0000-000011010000}"/>
    <cellStyle name="Comma 3 2 19" xfId="279" xr:uid="{00000000-0005-0000-0000-000012010000}"/>
    <cellStyle name="Comma 3 2 19 2" xfId="280" xr:uid="{00000000-0005-0000-0000-000013010000}"/>
    <cellStyle name="Comma 3 2 2" xfId="281" xr:uid="{00000000-0005-0000-0000-000014010000}"/>
    <cellStyle name="Comma 3 2 2 2" xfId="282" xr:uid="{00000000-0005-0000-0000-000015010000}"/>
    <cellStyle name="Comma 3 2 20" xfId="283" xr:uid="{00000000-0005-0000-0000-000016010000}"/>
    <cellStyle name="Comma 3 2 20 2" xfId="284" xr:uid="{00000000-0005-0000-0000-000017010000}"/>
    <cellStyle name="Comma 3 2 21" xfId="285" xr:uid="{00000000-0005-0000-0000-000018010000}"/>
    <cellStyle name="Comma 3 2 21 2" xfId="286" xr:uid="{00000000-0005-0000-0000-000019010000}"/>
    <cellStyle name="Comma 3 2 22" xfId="287" xr:uid="{00000000-0005-0000-0000-00001A010000}"/>
    <cellStyle name="Comma 3 2 22 2" xfId="288" xr:uid="{00000000-0005-0000-0000-00001B010000}"/>
    <cellStyle name="Comma 3 2 23" xfId="289" xr:uid="{00000000-0005-0000-0000-00001C010000}"/>
    <cellStyle name="Comma 3 2 23 2" xfId="290" xr:uid="{00000000-0005-0000-0000-00001D010000}"/>
    <cellStyle name="Comma 3 2 24" xfId="291" xr:uid="{00000000-0005-0000-0000-00001E010000}"/>
    <cellStyle name="Comma 3 2 24 2" xfId="292" xr:uid="{00000000-0005-0000-0000-00001F010000}"/>
    <cellStyle name="Comma 3 2 25" xfId="293" xr:uid="{00000000-0005-0000-0000-000020010000}"/>
    <cellStyle name="Comma 3 2 3" xfId="294" xr:uid="{00000000-0005-0000-0000-000021010000}"/>
    <cellStyle name="Comma 3 2 3 2" xfId="295" xr:uid="{00000000-0005-0000-0000-000022010000}"/>
    <cellStyle name="Comma 3 2 4" xfId="296" xr:uid="{00000000-0005-0000-0000-000023010000}"/>
    <cellStyle name="Comma 3 2 4 2" xfId="297" xr:uid="{00000000-0005-0000-0000-000024010000}"/>
    <cellStyle name="Comma 3 2 5" xfId="298" xr:uid="{00000000-0005-0000-0000-000025010000}"/>
    <cellStyle name="Comma 3 2 5 2" xfId="299" xr:uid="{00000000-0005-0000-0000-000026010000}"/>
    <cellStyle name="Comma 3 2 6" xfId="300" xr:uid="{00000000-0005-0000-0000-000027010000}"/>
    <cellStyle name="Comma 3 2 6 2" xfId="301" xr:uid="{00000000-0005-0000-0000-000028010000}"/>
    <cellStyle name="Comma 3 2 7" xfId="302" xr:uid="{00000000-0005-0000-0000-000029010000}"/>
    <cellStyle name="Comma 3 2 7 2" xfId="303" xr:uid="{00000000-0005-0000-0000-00002A010000}"/>
    <cellStyle name="Comma 3 2 8" xfId="304" xr:uid="{00000000-0005-0000-0000-00002B010000}"/>
    <cellStyle name="Comma 3 2 8 2" xfId="305" xr:uid="{00000000-0005-0000-0000-00002C010000}"/>
    <cellStyle name="Comma 3 2 9" xfId="306" xr:uid="{00000000-0005-0000-0000-00002D010000}"/>
    <cellStyle name="Comma 3 2 9 2" xfId="307" xr:uid="{00000000-0005-0000-0000-00002E010000}"/>
    <cellStyle name="Comma 3 3" xfId="308" xr:uid="{00000000-0005-0000-0000-00002F010000}"/>
    <cellStyle name="Comma 3 4" xfId="309" xr:uid="{00000000-0005-0000-0000-000030010000}"/>
    <cellStyle name="Comma 4" xfId="310" xr:uid="{00000000-0005-0000-0000-000031010000}"/>
    <cellStyle name="Comma 4 2" xfId="311" xr:uid="{00000000-0005-0000-0000-000032010000}"/>
    <cellStyle name="Comma 4 2 2" xfId="312" xr:uid="{00000000-0005-0000-0000-000033010000}"/>
    <cellStyle name="Comma 4 2 3" xfId="313" xr:uid="{00000000-0005-0000-0000-000034010000}"/>
    <cellStyle name="Comma 4 3" xfId="314" xr:uid="{00000000-0005-0000-0000-000035010000}"/>
    <cellStyle name="Comma 4 3 2" xfId="315" xr:uid="{00000000-0005-0000-0000-000036010000}"/>
    <cellStyle name="Comma 4 4" xfId="316" xr:uid="{00000000-0005-0000-0000-000037010000}"/>
    <cellStyle name="Comma 4 5" xfId="3" xr:uid="{00000000-0005-0000-0000-000038010000}"/>
    <cellStyle name="Comma 5 2" xfId="317" xr:uid="{00000000-0005-0000-0000-000039010000}"/>
    <cellStyle name="Comma 5 2 2" xfId="318" xr:uid="{00000000-0005-0000-0000-00003A010000}"/>
    <cellStyle name="Currency" xfId="1" builtinId="4"/>
    <cellStyle name="Hyperlink" xfId="521" builtinId="8"/>
    <cellStyle name="Normal" xfId="0" builtinId="0"/>
    <cellStyle name="Normal - Style1" xfId="319" xr:uid="{00000000-0005-0000-0000-00003D010000}"/>
    <cellStyle name="Normal 10" xfId="520" xr:uid="{00000000-0005-0000-0000-00003E010000}"/>
    <cellStyle name="Normal 2" xfId="320" xr:uid="{00000000-0005-0000-0000-00003F010000}"/>
    <cellStyle name="Normal 2 10" xfId="321" xr:uid="{00000000-0005-0000-0000-000040010000}"/>
    <cellStyle name="Normal 2 2" xfId="322" xr:uid="{00000000-0005-0000-0000-000041010000}"/>
    <cellStyle name="Normal 2 2 2" xfId="323" xr:uid="{00000000-0005-0000-0000-000042010000}"/>
    <cellStyle name="Normal 2 2 2 2" xfId="324" xr:uid="{00000000-0005-0000-0000-000043010000}"/>
    <cellStyle name="Normal 2 2 3" xfId="325" xr:uid="{00000000-0005-0000-0000-000044010000}"/>
    <cellStyle name="Normal 2 2 4" xfId="326" xr:uid="{00000000-0005-0000-0000-000045010000}"/>
    <cellStyle name="Normal 2 2 5" xfId="327" xr:uid="{00000000-0005-0000-0000-000046010000}"/>
    <cellStyle name="Normal 2 3" xfId="328" xr:uid="{00000000-0005-0000-0000-000047010000}"/>
    <cellStyle name="Normal 2 3 2" xfId="329" xr:uid="{00000000-0005-0000-0000-000048010000}"/>
    <cellStyle name="Normal 2 3 2 2" xfId="330" xr:uid="{00000000-0005-0000-0000-000049010000}"/>
    <cellStyle name="Normal 2 3 3" xfId="331" xr:uid="{00000000-0005-0000-0000-00004A010000}"/>
    <cellStyle name="Normal 2 3 4" xfId="332" xr:uid="{00000000-0005-0000-0000-00004B010000}"/>
    <cellStyle name="Normal 2 4" xfId="333" xr:uid="{00000000-0005-0000-0000-00004C010000}"/>
    <cellStyle name="Normal 2 4 2" xfId="334" xr:uid="{00000000-0005-0000-0000-00004D010000}"/>
    <cellStyle name="Normal 2 5" xfId="335" xr:uid="{00000000-0005-0000-0000-00004E010000}"/>
    <cellStyle name="Normal 2 6" xfId="336" xr:uid="{00000000-0005-0000-0000-00004F010000}"/>
    <cellStyle name="Normal 3" xfId="337" xr:uid="{00000000-0005-0000-0000-000050010000}"/>
    <cellStyle name="Normal 3 2" xfId="338" xr:uid="{00000000-0005-0000-0000-000051010000}"/>
    <cellStyle name="Normal 3 3" xfId="339" xr:uid="{00000000-0005-0000-0000-000052010000}"/>
    <cellStyle name="Normal 4" xfId="340" xr:uid="{00000000-0005-0000-0000-000053010000}"/>
    <cellStyle name="Normal 4 10" xfId="341" xr:uid="{00000000-0005-0000-0000-000054010000}"/>
    <cellStyle name="Normal 4 11" xfId="342" xr:uid="{00000000-0005-0000-0000-000055010000}"/>
    <cellStyle name="Normal 4 12" xfId="343" xr:uid="{00000000-0005-0000-0000-000056010000}"/>
    <cellStyle name="Normal 4 13" xfId="344" xr:uid="{00000000-0005-0000-0000-000057010000}"/>
    <cellStyle name="Normal 4 14" xfId="345" xr:uid="{00000000-0005-0000-0000-000058010000}"/>
    <cellStyle name="Normal 4 15" xfId="346" xr:uid="{00000000-0005-0000-0000-000059010000}"/>
    <cellStyle name="Normal 4 16" xfId="347" xr:uid="{00000000-0005-0000-0000-00005A010000}"/>
    <cellStyle name="Normal 4 17" xfId="348" xr:uid="{00000000-0005-0000-0000-00005B010000}"/>
    <cellStyle name="Normal 4 18" xfId="349" xr:uid="{00000000-0005-0000-0000-00005C010000}"/>
    <cellStyle name="Normal 4 19" xfId="350" xr:uid="{00000000-0005-0000-0000-00005D010000}"/>
    <cellStyle name="Normal 4 2" xfId="351" xr:uid="{00000000-0005-0000-0000-00005E010000}"/>
    <cellStyle name="Normal 4 20" xfId="352" xr:uid="{00000000-0005-0000-0000-00005F010000}"/>
    <cellStyle name="Normal 4 21" xfId="353" xr:uid="{00000000-0005-0000-0000-000060010000}"/>
    <cellStyle name="Normal 4 22" xfId="354" xr:uid="{00000000-0005-0000-0000-000061010000}"/>
    <cellStyle name="Normal 4 23" xfId="355" xr:uid="{00000000-0005-0000-0000-000062010000}"/>
    <cellStyle name="Normal 4 24" xfId="356" xr:uid="{00000000-0005-0000-0000-000063010000}"/>
    <cellStyle name="Normal 4 25" xfId="4" xr:uid="{00000000-0005-0000-0000-000064010000}"/>
    <cellStyle name="Normal 4 3" xfId="357" xr:uid="{00000000-0005-0000-0000-000065010000}"/>
    <cellStyle name="Normal 4 4" xfId="358" xr:uid="{00000000-0005-0000-0000-000066010000}"/>
    <cellStyle name="Normal 4 5" xfId="359" xr:uid="{00000000-0005-0000-0000-000067010000}"/>
    <cellStyle name="Normal 4 6" xfId="360" xr:uid="{00000000-0005-0000-0000-000068010000}"/>
    <cellStyle name="Normal 4 7" xfId="361" xr:uid="{00000000-0005-0000-0000-000069010000}"/>
    <cellStyle name="Normal 4 8" xfId="362" xr:uid="{00000000-0005-0000-0000-00006A010000}"/>
    <cellStyle name="Normal 4 9" xfId="363" xr:uid="{00000000-0005-0000-0000-00006B010000}"/>
    <cellStyle name="Normal 5" xfId="364" xr:uid="{00000000-0005-0000-0000-00006C010000}"/>
    <cellStyle name="Normal 5 2" xfId="365" xr:uid="{00000000-0005-0000-0000-00006D010000}"/>
    <cellStyle name="Normal 5 2 10" xfId="366" xr:uid="{00000000-0005-0000-0000-00006E010000}"/>
    <cellStyle name="Normal 5 2 11" xfId="367" xr:uid="{00000000-0005-0000-0000-00006F010000}"/>
    <cellStyle name="Normal 5 2 12" xfId="368" xr:uid="{00000000-0005-0000-0000-000070010000}"/>
    <cellStyle name="Normal 5 2 13" xfId="369" xr:uid="{00000000-0005-0000-0000-000071010000}"/>
    <cellStyle name="Normal 5 2 14" xfId="370" xr:uid="{00000000-0005-0000-0000-000072010000}"/>
    <cellStyle name="Normal 5 2 15" xfId="371" xr:uid="{00000000-0005-0000-0000-000073010000}"/>
    <cellStyle name="Normal 5 2 16" xfId="372" xr:uid="{00000000-0005-0000-0000-000074010000}"/>
    <cellStyle name="Normal 5 2 17" xfId="373" xr:uid="{00000000-0005-0000-0000-000075010000}"/>
    <cellStyle name="Normal 5 2 18" xfId="374" xr:uid="{00000000-0005-0000-0000-000076010000}"/>
    <cellStyle name="Normal 5 2 19" xfId="375" xr:uid="{00000000-0005-0000-0000-000077010000}"/>
    <cellStyle name="Normal 5 2 2" xfId="376" xr:uid="{00000000-0005-0000-0000-000078010000}"/>
    <cellStyle name="Normal 5 2 20" xfId="377" xr:uid="{00000000-0005-0000-0000-000079010000}"/>
    <cellStyle name="Normal 5 2 21" xfId="378" xr:uid="{00000000-0005-0000-0000-00007A010000}"/>
    <cellStyle name="Normal 5 2 22" xfId="379" xr:uid="{00000000-0005-0000-0000-00007B010000}"/>
    <cellStyle name="Normal 5 2 23" xfId="380" xr:uid="{00000000-0005-0000-0000-00007C010000}"/>
    <cellStyle name="Normal 5 2 24" xfId="381" xr:uid="{00000000-0005-0000-0000-00007D010000}"/>
    <cellStyle name="Normal 5 2 3" xfId="382" xr:uid="{00000000-0005-0000-0000-00007E010000}"/>
    <cellStyle name="Normal 5 2 4" xfId="383" xr:uid="{00000000-0005-0000-0000-00007F010000}"/>
    <cellStyle name="Normal 5 2 5" xfId="384" xr:uid="{00000000-0005-0000-0000-000080010000}"/>
    <cellStyle name="Normal 5 2 6" xfId="385" xr:uid="{00000000-0005-0000-0000-000081010000}"/>
    <cellStyle name="Normal 5 2 7" xfId="386" xr:uid="{00000000-0005-0000-0000-000082010000}"/>
    <cellStyle name="Normal 5 2 8" xfId="387" xr:uid="{00000000-0005-0000-0000-000083010000}"/>
    <cellStyle name="Normal 5 2 9" xfId="388" xr:uid="{00000000-0005-0000-0000-000084010000}"/>
    <cellStyle name="Normal 6" xfId="389" xr:uid="{00000000-0005-0000-0000-000085010000}"/>
    <cellStyle name="Normal 7" xfId="390" xr:uid="{00000000-0005-0000-0000-000086010000}"/>
    <cellStyle name="Normal 7 2" xfId="391" xr:uid="{00000000-0005-0000-0000-000087010000}"/>
    <cellStyle name="Normal 8" xfId="392" xr:uid="{00000000-0005-0000-0000-000088010000}"/>
    <cellStyle name="Normal 9" xfId="519" xr:uid="{00000000-0005-0000-0000-000089010000}"/>
    <cellStyle name="Normal_Accpac_GLTransaction_CP1" xfId="2" xr:uid="{00000000-0005-0000-0000-00008A010000}"/>
    <cellStyle name="Note 2" xfId="393" xr:uid="{00000000-0005-0000-0000-00008B010000}"/>
    <cellStyle name="Note 2 10" xfId="394" xr:uid="{00000000-0005-0000-0000-00008C010000}"/>
    <cellStyle name="Note 2 11" xfId="395" xr:uid="{00000000-0005-0000-0000-00008D010000}"/>
    <cellStyle name="Note 2 12" xfId="396" xr:uid="{00000000-0005-0000-0000-00008E010000}"/>
    <cellStyle name="Note 2 13" xfId="397" xr:uid="{00000000-0005-0000-0000-00008F010000}"/>
    <cellStyle name="Note 2 14" xfId="398" xr:uid="{00000000-0005-0000-0000-000090010000}"/>
    <cellStyle name="Note 2 15" xfId="399" xr:uid="{00000000-0005-0000-0000-000091010000}"/>
    <cellStyle name="Note 2 16" xfId="400" xr:uid="{00000000-0005-0000-0000-000092010000}"/>
    <cellStyle name="Note 2 17" xfId="401" xr:uid="{00000000-0005-0000-0000-000093010000}"/>
    <cellStyle name="Note 2 18" xfId="402" xr:uid="{00000000-0005-0000-0000-000094010000}"/>
    <cellStyle name="Note 2 19" xfId="403" xr:uid="{00000000-0005-0000-0000-000095010000}"/>
    <cellStyle name="Note 2 2" xfId="404" xr:uid="{00000000-0005-0000-0000-000096010000}"/>
    <cellStyle name="Note 2 20" xfId="405" xr:uid="{00000000-0005-0000-0000-000097010000}"/>
    <cellStyle name="Note 2 21" xfId="406" xr:uid="{00000000-0005-0000-0000-000098010000}"/>
    <cellStyle name="Note 2 22" xfId="407" xr:uid="{00000000-0005-0000-0000-000099010000}"/>
    <cellStyle name="Note 2 23" xfId="408" xr:uid="{00000000-0005-0000-0000-00009A010000}"/>
    <cellStyle name="Note 2 24" xfId="409" xr:uid="{00000000-0005-0000-0000-00009B010000}"/>
    <cellStyle name="Note 2 3" xfId="410" xr:uid="{00000000-0005-0000-0000-00009C010000}"/>
    <cellStyle name="Note 2 4" xfId="411" xr:uid="{00000000-0005-0000-0000-00009D010000}"/>
    <cellStyle name="Note 2 5" xfId="412" xr:uid="{00000000-0005-0000-0000-00009E010000}"/>
    <cellStyle name="Note 2 6" xfId="413" xr:uid="{00000000-0005-0000-0000-00009F010000}"/>
    <cellStyle name="Note 2 7" xfId="414" xr:uid="{00000000-0005-0000-0000-0000A0010000}"/>
    <cellStyle name="Note 2 8" xfId="415" xr:uid="{00000000-0005-0000-0000-0000A1010000}"/>
    <cellStyle name="Note 2 9" xfId="416" xr:uid="{00000000-0005-0000-0000-0000A2010000}"/>
    <cellStyle name="Note 3" xfId="417" xr:uid="{00000000-0005-0000-0000-0000A3010000}"/>
    <cellStyle name="Note 3 10" xfId="418" xr:uid="{00000000-0005-0000-0000-0000A4010000}"/>
    <cellStyle name="Note 3 11" xfId="419" xr:uid="{00000000-0005-0000-0000-0000A5010000}"/>
    <cellStyle name="Note 3 12" xfId="420" xr:uid="{00000000-0005-0000-0000-0000A6010000}"/>
    <cellStyle name="Note 3 13" xfId="421" xr:uid="{00000000-0005-0000-0000-0000A7010000}"/>
    <cellStyle name="Note 3 14" xfId="422" xr:uid="{00000000-0005-0000-0000-0000A8010000}"/>
    <cellStyle name="Note 3 15" xfId="423" xr:uid="{00000000-0005-0000-0000-0000A9010000}"/>
    <cellStyle name="Note 3 16" xfId="424" xr:uid="{00000000-0005-0000-0000-0000AA010000}"/>
    <cellStyle name="Note 3 17" xfId="425" xr:uid="{00000000-0005-0000-0000-0000AB010000}"/>
    <cellStyle name="Note 3 18" xfId="426" xr:uid="{00000000-0005-0000-0000-0000AC010000}"/>
    <cellStyle name="Note 3 19" xfId="427" xr:uid="{00000000-0005-0000-0000-0000AD010000}"/>
    <cellStyle name="Note 3 2" xfId="428" xr:uid="{00000000-0005-0000-0000-0000AE010000}"/>
    <cellStyle name="Note 3 20" xfId="429" xr:uid="{00000000-0005-0000-0000-0000AF010000}"/>
    <cellStyle name="Note 3 21" xfId="430" xr:uid="{00000000-0005-0000-0000-0000B0010000}"/>
    <cellStyle name="Note 3 22" xfId="431" xr:uid="{00000000-0005-0000-0000-0000B1010000}"/>
    <cellStyle name="Note 3 23" xfId="432" xr:uid="{00000000-0005-0000-0000-0000B2010000}"/>
    <cellStyle name="Note 3 24" xfId="433" xr:uid="{00000000-0005-0000-0000-0000B3010000}"/>
    <cellStyle name="Note 3 3" xfId="434" xr:uid="{00000000-0005-0000-0000-0000B4010000}"/>
    <cellStyle name="Note 3 4" xfId="435" xr:uid="{00000000-0005-0000-0000-0000B5010000}"/>
    <cellStyle name="Note 3 5" xfId="436" xr:uid="{00000000-0005-0000-0000-0000B6010000}"/>
    <cellStyle name="Note 3 6" xfId="437" xr:uid="{00000000-0005-0000-0000-0000B7010000}"/>
    <cellStyle name="Note 3 7" xfId="438" xr:uid="{00000000-0005-0000-0000-0000B8010000}"/>
    <cellStyle name="Note 3 8" xfId="439" xr:uid="{00000000-0005-0000-0000-0000B9010000}"/>
    <cellStyle name="Note 3 9" xfId="440" xr:uid="{00000000-0005-0000-0000-0000BA010000}"/>
    <cellStyle name="Note 4" xfId="441" xr:uid="{00000000-0005-0000-0000-0000BB010000}"/>
    <cellStyle name="Note 4 10" xfId="442" xr:uid="{00000000-0005-0000-0000-0000BC010000}"/>
    <cellStyle name="Note 4 11" xfId="443" xr:uid="{00000000-0005-0000-0000-0000BD010000}"/>
    <cellStyle name="Note 4 12" xfId="444" xr:uid="{00000000-0005-0000-0000-0000BE010000}"/>
    <cellStyle name="Note 4 13" xfId="445" xr:uid="{00000000-0005-0000-0000-0000BF010000}"/>
    <cellStyle name="Note 4 14" xfId="446" xr:uid="{00000000-0005-0000-0000-0000C0010000}"/>
    <cellStyle name="Note 4 15" xfId="447" xr:uid="{00000000-0005-0000-0000-0000C1010000}"/>
    <cellStyle name="Note 4 16" xfId="448" xr:uid="{00000000-0005-0000-0000-0000C2010000}"/>
    <cellStyle name="Note 4 17" xfId="449" xr:uid="{00000000-0005-0000-0000-0000C3010000}"/>
    <cellStyle name="Note 4 18" xfId="450" xr:uid="{00000000-0005-0000-0000-0000C4010000}"/>
    <cellStyle name="Note 4 19" xfId="451" xr:uid="{00000000-0005-0000-0000-0000C5010000}"/>
    <cellStyle name="Note 4 2" xfId="452" xr:uid="{00000000-0005-0000-0000-0000C6010000}"/>
    <cellStyle name="Note 4 20" xfId="453" xr:uid="{00000000-0005-0000-0000-0000C7010000}"/>
    <cellStyle name="Note 4 21" xfId="454" xr:uid="{00000000-0005-0000-0000-0000C8010000}"/>
    <cellStyle name="Note 4 22" xfId="455" xr:uid="{00000000-0005-0000-0000-0000C9010000}"/>
    <cellStyle name="Note 4 23" xfId="456" xr:uid="{00000000-0005-0000-0000-0000CA010000}"/>
    <cellStyle name="Note 4 24" xfId="457" xr:uid="{00000000-0005-0000-0000-0000CB010000}"/>
    <cellStyle name="Note 4 3" xfId="458" xr:uid="{00000000-0005-0000-0000-0000CC010000}"/>
    <cellStyle name="Note 4 4" xfId="459" xr:uid="{00000000-0005-0000-0000-0000CD010000}"/>
    <cellStyle name="Note 4 5" xfId="460" xr:uid="{00000000-0005-0000-0000-0000CE010000}"/>
    <cellStyle name="Note 4 6" xfId="461" xr:uid="{00000000-0005-0000-0000-0000CF010000}"/>
    <cellStyle name="Note 4 7" xfId="462" xr:uid="{00000000-0005-0000-0000-0000D0010000}"/>
    <cellStyle name="Note 4 8" xfId="463" xr:uid="{00000000-0005-0000-0000-0000D1010000}"/>
    <cellStyle name="Note 4 9" xfId="464" xr:uid="{00000000-0005-0000-0000-0000D2010000}"/>
    <cellStyle name="Note 5" xfId="465" xr:uid="{00000000-0005-0000-0000-0000D3010000}"/>
    <cellStyle name="Note 5 10" xfId="466" xr:uid="{00000000-0005-0000-0000-0000D4010000}"/>
    <cellStyle name="Note 5 11" xfId="467" xr:uid="{00000000-0005-0000-0000-0000D5010000}"/>
    <cellStyle name="Note 5 12" xfId="468" xr:uid="{00000000-0005-0000-0000-0000D6010000}"/>
    <cellStyle name="Note 5 13" xfId="469" xr:uid="{00000000-0005-0000-0000-0000D7010000}"/>
    <cellStyle name="Note 5 14" xfId="470" xr:uid="{00000000-0005-0000-0000-0000D8010000}"/>
    <cellStyle name="Note 5 15" xfId="471" xr:uid="{00000000-0005-0000-0000-0000D9010000}"/>
    <cellStyle name="Note 5 16" xfId="472" xr:uid="{00000000-0005-0000-0000-0000DA010000}"/>
    <cellStyle name="Note 5 17" xfId="473" xr:uid="{00000000-0005-0000-0000-0000DB010000}"/>
    <cellStyle name="Note 5 18" xfId="474" xr:uid="{00000000-0005-0000-0000-0000DC010000}"/>
    <cellStyle name="Note 5 19" xfId="475" xr:uid="{00000000-0005-0000-0000-0000DD010000}"/>
    <cellStyle name="Note 5 2" xfId="476" xr:uid="{00000000-0005-0000-0000-0000DE010000}"/>
    <cellStyle name="Note 5 20" xfId="477" xr:uid="{00000000-0005-0000-0000-0000DF010000}"/>
    <cellStyle name="Note 5 21" xfId="478" xr:uid="{00000000-0005-0000-0000-0000E0010000}"/>
    <cellStyle name="Note 5 22" xfId="479" xr:uid="{00000000-0005-0000-0000-0000E1010000}"/>
    <cellStyle name="Note 5 23" xfId="480" xr:uid="{00000000-0005-0000-0000-0000E2010000}"/>
    <cellStyle name="Note 5 24" xfId="481" xr:uid="{00000000-0005-0000-0000-0000E3010000}"/>
    <cellStyle name="Note 5 3" xfId="482" xr:uid="{00000000-0005-0000-0000-0000E4010000}"/>
    <cellStyle name="Note 5 4" xfId="483" xr:uid="{00000000-0005-0000-0000-0000E5010000}"/>
    <cellStyle name="Note 5 5" xfId="484" xr:uid="{00000000-0005-0000-0000-0000E6010000}"/>
    <cellStyle name="Note 5 6" xfId="485" xr:uid="{00000000-0005-0000-0000-0000E7010000}"/>
    <cellStyle name="Note 5 7" xfId="486" xr:uid="{00000000-0005-0000-0000-0000E8010000}"/>
    <cellStyle name="Note 5 8" xfId="487" xr:uid="{00000000-0005-0000-0000-0000E9010000}"/>
    <cellStyle name="Note 5 9" xfId="488" xr:uid="{00000000-0005-0000-0000-0000EA010000}"/>
    <cellStyle name="Note 6" xfId="489" xr:uid="{00000000-0005-0000-0000-0000EB010000}"/>
    <cellStyle name="Note 6 10" xfId="490" xr:uid="{00000000-0005-0000-0000-0000EC010000}"/>
    <cellStyle name="Note 6 11" xfId="491" xr:uid="{00000000-0005-0000-0000-0000ED010000}"/>
    <cellStyle name="Note 6 12" xfId="492" xr:uid="{00000000-0005-0000-0000-0000EE010000}"/>
    <cellStyle name="Note 6 13" xfId="493" xr:uid="{00000000-0005-0000-0000-0000EF010000}"/>
    <cellStyle name="Note 6 14" xfId="494" xr:uid="{00000000-0005-0000-0000-0000F0010000}"/>
    <cellStyle name="Note 6 15" xfId="495" xr:uid="{00000000-0005-0000-0000-0000F1010000}"/>
    <cellStyle name="Note 6 16" xfId="496" xr:uid="{00000000-0005-0000-0000-0000F2010000}"/>
    <cellStyle name="Note 6 17" xfId="497" xr:uid="{00000000-0005-0000-0000-0000F3010000}"/>
    <cellStyle name="Note 6 18" xfId="498" xr:uid="{00000000-0005-0000-0000-0000F4010000}"/>
    <cellStyle name="Note 6 19" xfId="499" xr:uid="{00000000-0005-0000-0000-0000F5010000}"/>
    <cellStyle name="Note 6 2" xfId="500" xr:uid="{00000000-0005-0000-0000-0000F6010000}"/>
    <cellStyle name="Note 6 20" xfId="501" xr:uid="{00000000-0005-0000-0000-0000F7010000}"/>
    <cellStyle name="Note 6 21" xfId="502" xr:uid="{00000000-0005-0000-0000-0000F8010000}"/>
    <cellStyle name="Note 6 22" xfId="503" xr:uid="{00000000-0005-0000-0000-0000F9010000}"/>
    <cellStyle name="Note 6 23" xfId="504" xr:uid="{00000000-0005-0000-0000-0000FA010000}"/>
    <cellStyle name="Note 6 24" xfId="505" xr:uid="{00000000-0005-0000-0000-0000FB010000}"/>
    <cellStyle name="Note 6 3" xfId="506" xr:uid="{00000000-0005-0000-0000-0000FC010000}"/>
    <cellStyle name="Note 6 4" xfId="507" xr:uid="{00000000-0005-0000-0000-0000FD010000}"/>
    <cellStyle name="Note 6 5" xfId="508" xr:uid="{00000000-0005-0000-0000-0000FE010000}"/>
    <cellStyle name="Note 6 6" xfId="509" xr:uid="{00000000-0005-0000-0000-0000FF010000}"/>
    <cellStyle name="Note 6 7" xfId="510" xr:uid="{00000000-0005-0000-0000-000000020000}"/>
    <cellStyle name="Note 6 8" xfId="511" xr:uid="{00000000-0005-0000-0000-000001020000}"/>
    <cellStyle name="Note 6 9" xfId="512" xr:uid="{00000000-0005-0000-0000-000002020000}"/>
    <cellStyle name="Percent 2" xfId="513" xr:uid="{00000000-0005-0000-0000-000003020000}"/>
    <cellStyle name="Percent 2 2" xfId="514" xr:uid="{00000000-0005-0000-0000-000004020000}"/>
    <cellStyle name="Percent 2 3" xfId="515" xr:uid="{00000000-0005-0000-0000-000005020000}"/>
    <cellStyle name="Percent 2 4" xfId="516" xr:uid="{00000000-0005-0000-0000-000006020000}"/>
    <cellStyle name="Percent.0" xfId="517" xr:uid="{00000000-0005-0000-0000-000007020000}"/>
    <cellStyle name="Percent.00" xfId="518" xr:uid="{00000000-0005-0000-0000-000008020000}"/>
  </cellStyles>
  <dxfs count="5">
    <dxf>
      <font>
        <b val="0"/>
        <i val="0"/>
        <strike val="0"/>
        <condense val="0"/>
        <extend val="0"/>
        <outline val="0"/>
        <shadow val="0"/>
        <u val="none"/>
        <vertAlign val="baseline"/>
        <sz val="10"/>
        <color auto="1"/>
        <name val="Calibri"/>
        <scheme val="none"/>
      </font>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172" formatCode="[$-C09]dd\-mmm\-yy;@"/>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112570</xdr:colOff>
      <xdr:row>2</xdr:row>
      <xdr:rowOff>138547</xdr:rowOff>
    </xdr:from>
    <xdr:to>
      <xdr:col>6</xdr:col>
      <xdr:colOff>1186296</xdr:colOff>
      <xdr:row>26</xdr:row>
      <xdr:rowOff>46313</xdr:rowOff>
    </xdr:to>
    <xdr:pic>
      <xdr:nvPicPr>
        <xdr:cNvPr id="2" name="Picture 1">
          <a:extLst>
            <a:ext uri="{FF2B5EF4-FFF2-40B4-BE49-F238E27FC236}">
              <a16:creationId xmlns:a16="http://schemas.microsoft.com/office/drawing/2014/main" id="{641B388F-CD21-409E-B38C-4C349750A72F}"/>
            </a:ext>
          </a:extLst>
        </xdr:cNvPr>
        <xdr:cNvPicPr>
          <a:picLocks noChangeAspect="1"/>
        </xdr:cNvPicPr>
      </xdr:nvPicPr>
      <xdr:blipFill>
        <a:blip xmlns:r="http://schemas.openxmlformats.org/officeDocument/2006/relationships" r:embed="rId1"/>
        <a:stretch>
          <a:fillRect/>
        </a:stretch>
      </xdr:blipFill>
      <xdr:spPr>
        <a:xfrm>
          <a:off x="571502" y="519547"/>
          <a:ext cx="5974771" cy="4782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8</xdr:col>
      <xdr:colOff>775441</xdr:colOff>
      <xdr:row>26</xdr:row>
      <xdr:rowOff>28575</xdr:rowOff>
    </xdr:to>
    <xdr:pic>
      <xdr:nvPicPr>
        <xdr:cNvPr id="2" name="Picture 1">
          <a:extLst>
            <a:ext uri="{FF2B5EF4-FFF2-40B4-BE49-F238E27FC236}">
              <a16:creationId xmlns:a16="http://schemas.microsoft.com/office/drawing/2014/main" id="{11ADEBAD-C417-47A8-88FA-EE970A5AE57B}"/>
            </a:ext>
          </a:extLst>
        </xdr:cNvPr>
        <xdr:cNvPicPr>
          <a:picLocks noChangeAspect="1"/>
        </xdr:cNvPicPr>
      </xdr:nvPicPr>
      <xdr:blipFill>
        <a:blip xmlns:r="http://schemas.openxmlformats.org/officeDocument/2006/relationships" r:embed="rId1"/>
        <a:stretch>
          <a:fillRect/>
        </a:stretch>
      </xdr:blipFill>
      <xdr:spPr>
        <a:xfrm>
          <a:off x="609600" y="3000375"/>
          <a:ext cx="8604991" cy="2314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kumala/My%20Documents/Downloads/MQU%20Clubs%20&amp;%20Societies%20Monthly%20Finance%20Repor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burton/Downloads/Asset%20Register%20for%20Student%20Group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Generator"/>
      <sheetName val="EmailDistribution"/>
      <sheetName val="Procedures"/>
      <sheetName val="Sheet1"/>
      <sheetName val="Monthly Statement"/>
      <sheetName val="Monthly Transactions"/>
      <sheetName val="Monthly Payments"/>
      <sheetName val="Monthly Reciepts"/>
      <sheetName val="Yearly P&amp;L"/>
      <sheetName val="Budget"/>
    </sheetNames>
    <sheetDataSet>
      <sheetData sheetId="0"/>
      <sheetData sheetId="1">
        <row r="2">
          <cell r="A2" t="str">
            <v>0120</v>
          </cell>
          <cell r="B2" t="str">
            <v>MacAlpine</v>
          </cell>
          <cell r="C2" t="str">
            <v>macalpineclub@gmail.com; dora.zhou@mq.edu.au</v>
          </cell>
        </row>
        <row r="3">
          <cell r="A3" t="str">
            <v>0121</v>
          </cell>
          <cell r="B3" t="str">
            <v>MacAlpine Queenstown trip</v>
          </cell>
          <cell r="C3" t="str">
            <v>macalpineclub@gmail.com</v>
          </cell>
        </row>
        <row r="4">
          <cell r="A4" t="str">
            <v>0220</v>
          </cell>
          <cell r="B4" t="str">
            <v>Cheerleading</v>
          </cell>
          <cell r="C4" t="str">
            <v>vassyseidel@yahoo.com.au</v>
          </cell>
        </row>
        <row r="5">
          <cell r="A5" t="str">
            <v>0221</v>
          </cell>
          <cell r="B5" t="str">
            <v xml:space="preserve">the Dance Squad </v>
          </cell>
          <cell r="C5" t="str">
            <v>tjagrennan@hotmail.com</v>
          </cell>
        </row>
        <row r="6">
          <cell r="A6" t="str">
            <v>0230</v>
          </cell>
          <cell r="B6" t="str">
            <v>Fencing</v>
          </cell>
          <cell r="C6" t="str">
            <v>regan.c@live.com.au</v>
          </cell>
        </row>
        <row r="7">
          <cell r="A7" t="str">
            <v>0240</v>
          </cell>
          <cell r="B7" t="str">
            <v>Ultimate Frisbee</v>
          </cell>
          <cell r="C7" t="str">
            <v>macultimatefrisbee@gmail.com</v>
          </cell>
        </row>
        <row r="8">
          <cell r="A8" t="str">
            <v>0270</v>
          </cell>
          <cell r="B8" t="str">
            <v>Hockey</v>
          </cell>
          <cell r="C8" t="str">
            <v>jpower@powerwealth.com.au,rellsmore@live.com.au</v>
          </cell>
        </row>
        <row r="9">
          <cell r="A9" t="str">
            <v>0320</v>
          </cell>
          <cell r="B9" t="str">
            <v>Macquanauts</v>
          </cell>
          <cell r="C9" t="str">
            <v>scuba@mq.edu.au</v>
          </cell>
        </row>
        <row r="10">
          <cell r="A10" t="str">
            <v>0370</v>
          </cell>
          <cell r="B10" t="str">
            <v>Rugby Union</v>
          </cell>
          <cell r="C10" t="str">
            <v>adam.joyce@mq.edu.au;matthewknight2@gmail.com</v>
          </cell>
        </row>
        <row r="11">
          <cell r="A11" t="str">
            <v>0380</v>
          </cell>
          <cell r="B11" t="str">
            <v>Soccer</v>
          </cell>
          <cell r="C11" t="str">
            <v>stephen@pmasolutions.com.au;soccer@mq.edu.au</v>
          </cell>
        </row>
        <row r="12">
          <cell r="A12" t="str">
            <v>0390</v>
          </cell>
          <cell r="B12" t="str">
            <v>Squash</v>
          </cell>
          <cell r="C12" t="str">
            <v>njuradowitch@hotmail.com;squash@mq.edu.au</v>
          </cell>
        </row>
        <row r="13">
          <cell r="A13" t="str">
            <v>0450</v>
          </cell>
          <cell r="B13" t="str">
            <v>Water Polo</v>
          </cell>
          <cell r="C13" t="str">
            <v>paul.daryaei@hotmail.com</v>
          </cell>
        </row>
        <row r="14">
          <cell r="A14" t="str">
            <v>0470</v>
          </cell>
          <cell r="B14" t="str">
            <v>Swimming Club-2013</v>
          </cell>
          <cell r="C14" t="str">
            <v>cameron.mcdonald@mq.edu.au; dora.zhou@mq.edu.au</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Expenditure Report"/>
      <sheetName val="Annual Budget "/>
      <sheetName val="Sponsorships"/>
      <sheetName val="Campus Engagement Funding"/>
      <sheetName val="Asset Register"/>
      <sheetName val="Monthly Breakdown"/>
      <sheetName val="JAN"/>
      <sheetName val="FEB"/>
      <sheetName val="MAR"/>
      <sheetName val="APR"/>
      <sheetName val="MAY"/>
      <sheetName val="JUN"/>
      <sheetName val="JUL"/>
      <sheetName val="AUG"/>
      <sheetName val="SEP"/>
      <sheetName val="OCT"/>
      <sheetName val="NOV"/>
      <sheetName val="DE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7:J10" totalsRowShown="0" headerRowDxfId="4">
  <autoFilter ref="C7:J10" xr:uid="{00000000-0009-0000-0100-000001000000}"/>
  <tableColumns count="8">
    <tableColumn id="1" xr3:uid="{00000000-0010-0000-0000-000001000000}" name="Item Name "/>
    <tableColumn id="2" xr3:uid="{00000000-0010-0000-0000-000002000000}" name="Storage Location "/>
    <tableColumn id="3" xr3:uid="{00000000-0010-0000-0000-000003000000}" name="Bought or Donated? " dataDxfId="3"/>
    <tableColumn id="4" xr3:uid="{00000000-0010-0000-0000-000004000000}" name="Date obtained " dataDxfId="2"/>
    <tableColumn id="5" xr3:uid="{00000000-0010-0000-0000-000005000000}" name="Purchase price " dataDxfId="1" dataCellStyle="Currency"/>
    <tableColumn id="6" xr3:uid="{00000000-0010-0000-0000-000006000000}" name="Estimated current value " dataDxfId="0" dataCellStyle="Currency"/>
    <tableColumn id="7" xr3:uid="{00000000-0010-0000-0000-000007000000}" name="Notes "/>
    <tableColumn id="8" xr3:uid="{00000000-0010-0000-0000-000008000000}" name="Photo? "/>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MQ  THEME">
      <a:dk1>
        <a:srgbClr val="000000"/>
      </a:dk1>
      <a:lt1>
        <a:srgbClr val="FFFFFF"/>
      </a:lt1>
      <a:dk2>
        <a:srgbClr val="611723"/>
      </a:dk2>
      <a:lt2>
        <a:srgbClr val="D6D2C4"/>
      </a:lt2>
      <a:accent1>
        <a:srgbClr val="CA0016"/>
      </a:accent1>
      <a:accent2>
        <a:srgbClr val="C5007D"/>
      </a:accent2>
      <a:accent3>
        <a:srgbClr val="7D215C"/>
      </a:accent3>
      <a:accent4>
        <a:srgbClr val="30322F"/>
      </a:accent4>
      <a:accent5>
        <a:srgbClr val="A6192E"/>
      </a:accent5>
      <a:accent6>
        <a:srgbClr val="505150"/>
      </a:accent6>
      <a:hlink>
        <a:srgbClr val="777877"/>
      </a:hlink>
      <a:folHlink>
        <a:srgbClr val="3C3C3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B4C1D-B755-4FB7-B92A-A0545DDF3696}">
  <sheetPr>
    <tabColor theme="5"/>
    <pageSetUpPr fitToPage="1"/>
  </sheetPr>
  <dimension ref="C2:P28"/>
  <sheetViews>
    <sheetView showGridLines="0" topLeftCell="A4" zoomScale="110" zoomScaleNormal="110" workbookViewId="0">
      <selection activeCell="I4" sqref="I4:P25"/>
    </sheetView>
  </sheetViews>
  <sheetFormatPr defaultColWidth="8.88671875" defaultRowHeight="14.4" x14ac:dyDescent="0.3"/>
  <cols>
    <col min="1" max="1" width="3.109375" customWidth="1"/>
    <col min="2" max="2" width="3.6640625" customWidth="1"/>
    <col min="3" max="3" width="4.88671875" customWidth="1"/>
    <col min="4" max="4" width="34.44140625" customWidth="1"/>
    <col min="5" max="5" width="11.6640625" customWidth="1"/>
    <col min="6" max="6" width="22.5546875" customWidth="1"/>
    <col min="7" max="7" width="22.33203125" customWidth="1"/>
    <col min="8" max="8" width="9.44140625" customWidth="1"/>
    <col min="9" max="9" width="8.88671875" customWidth="1"/>
    <col min="12" max="14" width="16" customWidth="1"/>
    <col min="15" max="15" width="22.5546875" customWidth="1"/>
    <col min="16" max="16" width="17.5546875" customWidth="1"/>
    <col min="17" max="17" width="16" customWidth="1"/>
  </cols>
  <sheetData>
    <row r="2" spans="3:16" x14ac:dyDescent="0.3">
      <c r="D2" s="211" t="s">
        <v>75</v>
      </c>
      <c r="E2" s="212"/>
      <c r="F2" s="212"/>
    </row>
    <row r="3" spans="3:16" x14ac:dyDescent="0.3">
      <c r="D3" s="212"/>
      <c r="E3" s="212"/>
      <c r="F3" s="212"/>
    </row>
    <row r="4" spans="3:16" ht="15" customHeight="1" x14ac:dyDescent="0.3">
      <c r="I4" s="202" t="s">
        <v>84</v>
      </c>
      <c r="J4" s="203"/>
      <c r="K4" s="203"/>
      <c r="L4" s="203"/>
      <c r="M4" s="203"/>
      <c r="N4" s="203"/>
      <c r="O4" s="203"/>
      <c r="P4" s="204"/>
    </row>
    <row r="5" spans="3:16" ht="25.8" x14ac:dyDescent="0.5">
      <c r="C5" s="213"/>
      <c r="D5" s="213"/>
      <c r="E5" s="214"/>
      <c r="F5" s="214"/>
      <c r="G5" s="214"/>
      <c r="I5" s="205"/>
      <c r="J5" s="206"/>
      <c r="K5" s="206"/>
      <c r="L5" s="206"/>
      <c r="M5" s="206"/>
      <c r="N5" s="206"/>
      <c r="O5" s="206"/>
      <c r="P5" s="207"/>
    </row>
    <row r="6" spans="3:16" x14ac:dyDescent="0.3">
      <c r="C6" s="215"/>
      <c r="D6" s="215"/>
      <c r="I6" s="205"/>
      <c r="J6" s="206"/>
      <c r="K6" s="206"/>
      <c r="L6" s="206"/>
      <c r="M6" s="206"/>
      <c r="N6" s="206"/>
      <c r="O6" s="206"/>
      <c r="P6" s="207"/>
    </row>
    <row r="7" spans="3:16" ht="18" x14ac:dyDescent="0.35">
      <c r="C7" s="88"/>
      <c r="D7" s="88"/>
      <c r="E7" s="88"/>
      <c r="F7" s="89"/>
      <c r="G7" s="92"/>
      <c r="I7" s="205"/>
      <c r="J7" s="206"/>
      <c r="K7" s="206"/>
      <c r="L7" s="206"/>
      <c r="M7" s="206"/>
      <c r="N7" s="206"/>
      <c r="O7" s="206"/>
      <c r="P7" s="207"/>
    </row>
    <row r="8" spans="3:16" ht="18" x14ac:dyDescent="0.35">
      <c r="C8" s="200"/>
      <c r="D8" s="200"/>
      <c r="E8" s="88"/>
      <c r="F8" s="88"/>
      <c r="G8" s="88"/>
      <c r="I8" s="205"/>
      <c r="J8" s="206"/>
      <c r="K8" s="206"/>
      <c r="L8" s="206"/>
      <c r="M8" s="206"/>
      <c r="N8" s="206"/>
      <c r="O8" s="206"/>
      <c r="P8" s="207"/>
    </row>
    <row r="9" spans="3:16" x14ac:dyDescent="0.3">
      <c r="D9" s="10"/>
      <c r="E9" s="90"/>
      <c r="F9" s="90"/>
      <c r="G9" s="90"/>
      <c r="I9" s="205"/>
      <c r="J9" s="206"/>
      <c r="K9" s="206"/>
      <c r="L9" s="206"/>
      <c r="M9" s="206"/>
      <c r="N9" s="206"/>
      <c r="O9" s="206"/>
      <c r="P9" s="207"/>
    </row>
    <row r="10" spans="3:16" x14ac:dyDescent="0.3">
      <c r="D10" s="10"/>
      <c r="E10" s="90"/>
      <c r="F10" s="90"/>
      <c r="G10" s="90"/>
      <c r="I10" s="205"/>
      <c r="J10" s="206"/>
      <c r="K10" s="206"/>
      <c r="L10" s="206"/>
      <c r="M10" s="206"/>
      <c r="N10" s="206"/>
      <c r="O10" s="206"/>
      <c r="P10" s="207"/>
    </row>
    <row r="11" spans="3:16" x14ac:dyDescent="0.3">
      <c r="D11" s="10"/>
      <c r="E11" s="90"/>
      <c r="F11" s="90"/>
      <c r="G11" s="90"/>
      <c r="I11" s="205"/>
      <c r="J11" s="206"/>
      <c r="K11" s="206"/>
      <c r="L11" s="206"/>
      <c r="M11" s="206"/>
      <c r="N11" s="206"/>
      <c r="O11" s="206"/>
      <c r="P11" s="207"/>
    </row>
    <row r="12" spans="3:16" x14ac:dyDescent="0.3">
      <c r="D12" s="10"/>
      <c r="E12" s="90"/>
      <c r="F12" s="90"/>
      <c r="G12" s="90"/>
      <c r="I12" s="205"/>
      <c r="J12" s="206"/>
      <c r="K12" s="206"/>
      <c r="L12" s="206"/>
      <c r="M12" s="206"/>
      <c r="N12" s="206"/>
      <c r="O12" s="206"/>
      <c r="P12" s="207"/>
    </row>
    <row r="13" spans="3:16" x14ac:dyDescent="0.3">
      <c r="D13" s="10"/>
      <c r="E13" s="90"/>
      <c r="F13" s="90"/>
      <c r="G13" s="90"/>
      <c r="I13" s="205"/>
      <c r="J13" s="206"/>
      <c r="K13" s="206"/>
      <c r="L13" s="206"/>
      <c r="M13" s="206"/>
      <c r="N13" s="206"/>
      <c r="O13" s="206"/>
      <c r="P13" s="207"/>
    </row>
    <row r="14" spans="3:16" x14ac:dyDescent="0.3">
      <c r="D14" s="10"/>
      <c r="E14" s="90"/>
      <c r="F14" s="90"/>
      <c r="G14" s="90"/>
      <c r="I14" s="205"/>
      <c r="J14" s="206"/>
      <c r="K14" s="206"/>
      <c r="L14" s="206"/>
      <c r="M14" s="206"/>
      <c r="N14" s="206"/>
      <c r="O14" s="206"/>
      <c r="P14" s="207"/>
    </row>
    <row r="15" spans="3:16" x14ac:dyDescent="0.3">
      <c r="D15" s="10"/>
      <c r="E15" s="90"/>
      <c r="F15" s="90"/>
      <c r="G15" s="90"/>
      <c r="I15" s="205"/>
      <c r="J15" s="206"/>
      <c r="K15" s="206"/>
      <c r="L15" s="206"/>
      <c r="M15" s="206"/>
      <c r="N15" s="206"/>
      <c r="O15" s="206"/>
      <c r="P15" s="207"/>
    </row>
    <row r="16" spans="3:16" x14ac:dyDescent="0.3">
      <c r="C16" s="216"/>
      <c r="D16" s="216"/>
      <c r="E16" s="93"/>
      <c r="F16" s="93"/>
      <c r="G16" s="93"/>
      <c r="I16" s="205"/>
      <c r="J16" s="206"/>
      <c r="K16" s="206"/>
      <c r="L16" s="206"/>
      <c r="M16" s="206"/>
      <c r="N16" s="206"/>
      <c r="O16" s="206"/>
      <c r="P16" s="207"/>
    </row>
    <row r="17" spans="3:16" x14ac:dyDescent="0.3">
      <c r="E17" s="12"/>
      <c r="F17" s="12"/>
      <c r="G17" s="12"/>
      <c r="I17" s="205"/>
      <c r="J17" s="206"/>
      <c r="K17" s="206"/>
      <c r="L17" s="206"/>
      <c r="M17" s="206"/>
      <c r="N17" s="206"/>
      <c r="O17" s="206"/>
      <c r="P17" s="207"/>
    </row>
    <row r="18" spans="3:16" ht="18" x14ac:dyDescent="0.35">
      <c r="C18" s="200"/>
      <c r="D18" s="200"/>
      <c r="E18" s="91"/>
      <c r="F18" s="91"/>
      <c r="G18" s="88"/>
      <c r="I18" s="205"/>
      <c r="J18" s="206"/>
      <c r="K18" s="206"/>
      <c r="L18" s="206"/>
      <c r="M18" s="206"/>
      <c r="N18" s="206"/>
      <c r="O18" s="206"/>
      <c r="P18" s="207"/>
    </row>
    <row r="19" spans="3:16" x14ac:dyDescent="0.3">
      <c r="D19" s="10"/>
      <c r="E19" s="90"/>
      <c r="F19" s="12"/>
      <c r="G19" s="90"/>
      <c r="I19" s="205"/>
      <c r="J19" s="206"/>
      <c r="K19" s="206"/>
      <c r="L19" s="206"/>
      <c r="M19" s="206"/>
      <c r="N19" s="206"/>
      <c r="O19" s="206"/>
      <c r="P19" s="207"/>
    </row>
    <row r="20" spans="3:16" x14ac:dyDescent="0.3">
      <c r="D20" s="10"/>
      <c r="E20" s="90"/>
      <c r="F20" s="12"/>
      <c r="G20" s="90"/>
      <c r="I20" s="205"/>
      <c r="J20" s="206"/>
      <c r="K20" s="206"/>
      <c r="L20" s="206"/>
      <c r="M20" s="206"/>
      <c r="N20" s="206"/>
      <c r="O20" s="206"/>
      <c r="P20" s="207"/>
    </row>
    <row r="21" spans="3:16" x14ac:dyDescent="0.3">
      <c r="D21" s="10"/>
      <c r="E21" s="90"/>
      <c r="F21" s="12"/>
      <c r="G21" s="90"/>
      <c r="I21" s="205"/>
      <c r="J21" s="206"/>
      <c r="K21" s="206"/>
      <c r="L21" s="206"/>
      <c r="M21" s="206"/>
      <c r="N21" s="206"/>
      <c r="O21" s="206"/>
      <c r="P21" s="207"/>
    </row>
    <row r="22" spans="3:16" x14ac:dyDescent="0.3">
      <c r="D22" s="10"/>
      <c r="E22" s="90"/>
      <c r="F22" s="12"/>
      <c r="G22" s="90"/>
      <c r="I22" s="205"/>
      <c r="J22" s="206"/>
      <c r="K22" s="206"/>
      <c r="L22" s="206"/>
      <c r="M22" s="206"/>
      <c r="N22" s="206"/>
      <c r="O22" s="206"/>
      <c r="P22" s="207"/>
    </row>
    <row r="23" spans="3:16" x14ac:dyDescent="0.3">
      <c r="D23" s="10"/>
      <c r="E23" s="90"/>
      <c r="F23" s="12"/>
      <c r="G23" s="90"/>
      <c r="I23" s="205"/>
      <c r="J23" s="206"/>
      <c r="K23" s="206"/>
      <c r="L23" s="206"/>
      <c r="M23" s="206"/>
      <c r="N23" s="206"/>
      <c r="O23" s="206"/>
      <c r="P23" s="207"/>
    </row>
    <row r="24" spans="3:16" x14ac:dyDescent="0.3">
      <c r="D24" s="10"/>
      <c r="E24" s="90"/>
      <c r="F24" s="12"/>
      <c r="G24" s="90"/>
      <c r="I24" s="205"/>
      <c r="J24" s="206"/>
      <c r="K24" s="206"/>
      <c r="L24" s="206"/>
      <c r="M24" s="206"/>
      <c r="N24" s="206"/>
      <c r="O24" s="206"/>
      <c r="P24" s="207"/>
    </row>
    <row r="25" spans="3:16" x14ac:dyDescent="0.3">
      <c r="C25" s="201"/>
      <c r="D25" s="201"/>
      <c r="E25" s="94"/>
      <c r="F25" s="94"/>
      <c r="G25" s="94"/>
      <c r="I25" s="208"/>
      <c r="J25" s="209"/>
      <c r="K25" s="209"/>
      <c r="L25" s="209"/>
      <c r="M25" s="209"/>
      <c r="N25" s="209"/>
      <c r="O25" s="209"/>
      <c r="P25" s="210"/>
    </row>
    <row r="26" spans="3:16" ht="15" customHeight="1" x14ac:dyDescent="0.3">
      <c r="E26" s="12"/>
      <c r="F26" s="12"/>
      <c r="G26" s="12"/>
      <c r="I26" s="71"/>
      <c r="J26" s="71"/>
      <c r="K26" s="71"/>
      <c r="L26" s="71"/>
      <c r="M26" s="71"/>
      <c r="N26" s="71"/>
      <c r="O26" s="71"/>
    </row>
    <row r="27" spans="3:16" ht="18" x14ac:dyDescent="0.35">
      <c r="C27" s="200"/>
      <c r="D27" s="200"/>
      <c r="E27" s="92"/>
      <c r="F27" s="92"/>
      <c r="G27" s="92"/>
      <c r="I27" s="71"/>
      <c r="J27" s="71"/>
      <c r="K27" s="71"/>
      <c r="L27" s="71"/>
      <c r="M27" s="71"/>
      <c r="N27" s="71"/>
      <c r="O27" s="71"/>
    </row>
    <row r="28" spans="3:16" ht="18" x14ac:dyDescent="0.35">
      <c r="C28" s="88"/>
      <c r="D28" s="88"/>
      <c r="E28" s="88"/>
      <c r="F28" s="89"/>
      <c r="G28" s="92"/>
    </row>
  </sheetData>
  <mergeCells count="10">
    <mergeCell ref="C18:D18"/>
    <mergeCell ref="C25:D25"/>
    <mergeCell ref="C27:D27"/>
    <mergeCell ref="I4:P25"/>
    <mergeCell ref="D2:F3"/>
    <mergeCell ref="C5:D5"/>
    <mergeCell ref="E5:G5"/>
    <mergeCell ref="C6:D6"/>
    <mergeCell ref="C8:D8"/>
    <mergeCell ref="C16:D16"/>
  </mergeCells>
  <pageMargins left="0.7" right="0.7" top="0.75" bottom="0.75" header="0.3" footer="0.3"/>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2"/>
  <sheetViews>
    <sheetView showGridLines="0" workbookViewId="0">
      <selection activeCell="C8" sqref="C8"/>
    </sheetView>
  </sheetViews>
  <sheetFormatPr defaultRowHeight="13.2" x14ac:dyDescent="0.25"/>
  <cols>
    <col min="1" max="2" width="3.6640625" style="1" customWidth="1"/>
    <col min="3" max="3" width="24.88671875" style="1" customWidth="1"/>
    <col min="4" max="4" width="36.88671875" style="1" customWidth="1"/>
    <col min="5" max="5" width="20.33203125" style="32" customWidth="1"/>
    <col min="6" max="6" width="23.5546875" style="1" customWidth="1"/>
    <col min="7" max="7" width="3.6640625" style="1" customWidth="1"/>
    <col min="8" max="21" width="9.109375" style="1"/>
    <col min="22" max="42" width="8.6640625" style="1" customWidth="1"/>
    <col min="43" max="242" width="9.109375" style="1"/>
    <col min="243" max="252" width="9.109375" style="1" customWidth="1"/>
    <col min="253" max="253" width="8.109375" style="1" customWidth="1"/>
    <col min="254" max="254" width="9.109375" style="1" customWidth="1"/>
    <col min="255" max="255" width="6.109375" style="1" customWidth="1"/>
    <col min="256" max="256" width="9.109375" style="1"/>
    <col min="257" max="257" width="5.44140625" style="1" customWidth="1"/>
    <col min="258" max="258" width="11.6640625" style="1" customWidth="1"/>
    <col min="259" max="259" width="28.109375" style="1" customWidth="1"/>
    <col min="260" max="260" width="11.33203125" style="1" customWidth="1"/>
    <col min="261" max="261" width="18.6640625" style="1" customWidth="1"/>
    <col min="262" max="262" width="16" style="1" customWidth="1"/>
    <col min="263" max="277" width="9.109375" style="1"/>
    <col min="278" max="298" width="8.6640625" style="1" customWidth="1"/>
    <col min="299" max="498" width="9.109375" style="1"/>
    <col min="499" max="508" width="9.109375" style="1" customWidth="1"/>
    <col min="509" max="509" width="8.109375" style="1" customWidth="1"/>
    <col min="510" max="510" width="9.109375" style="1" customWidth="1"/>
    <col min="511" max="511" width="6.109375" style="1" customWidth="1"/>
    <col min="512" max="512" width="9.109375" style="1"/>
    <col min="513" max="513" width="5.44140625" style="1" customWidth="1"/>
    <col min="514" max="514" width="11.6640625" style="1" customWidth="1"/>
    <col min="515" max="515" width="28.109375" style="1" customWidth="1"/>
    <col min="516" max="516" width="11.33203125" style="1" customWidth="1"/>
    <col min="517" max="517" width="18.6640625" style="1" customWidth="1"/>
    <col min="518" max="518" width="16" style="1" customWidth="1"/>
    <col min="519" max="533" width="9.109375" style="1"/>
    <col min="534" max="554" width="8.6640625" style="1" customWidth="1"/>
    <col min="555" max="754" width="9.109375" style="1"/>
    <col min="755" max="764" width="9.109375" style="1" customWidth="1"/>
    <col min="765" max="765" width="8.109375" style="1" customWidth="1"/>
    <col min="766" max="766" width="9.109375" style="1" customWidth="1"/>
    <col min="767" max="767" width="6.109375" style="1" customWidth="1"/>
    <col min="768" max="768" width="9.109375" style="1"/>
    <col min="769" max="769" width="5.44140625" style="1" customWidth="1"/>
    <col min="770" max="770" width="11.6640625" style="1" customWidth="1"/>
    <col min="771" max="771" width="28.109375" style="1" customWidth="1"/>
    <col min="772" max="772" width="11.33203125" style="1" customWidth="1"/>
    <col min="773" max="773" width="18.6640625" style="1" customWidth="1"/>
    <col min="774" max="774" width="16" style="1" customWidth="1"/>
    <col min="775" max="789" width="9.109375" style="1"/>
    <col min="790" max="810" width="8.6640625" style="1" customWidth="1"/>
    <col min="811" max="1010" width="9.109375" style="1"/>
    <col min="1011" max="1020" width="9.109375" style="1" customWidth="1"/>
    <col min="1021" max="1021" width="8.109375" style="1" customWidth="1"/>
    <col min="1022" max="1022" width="9.109375" style="1" customWidth="1"/>
    <col min="1023" max="1023" width="6.109375" style="1" customWidth="1"/>
    <col min="1024" max="1024" width="9.109375" style="1"/>
    <col min="1025" max="1025" width="5.44140625" style="1" customWidth="1"/>
    <col min="1026" max="1026" width="11.6640625" style="1" customWidth="1"/>
    <col min="1027" max="1027" width="28.109375" style="1" customWidth="1"/>
    <col min="1028" max="1028" width="11.33203125" style="1" customWidth="1"/>
    <col min="1029" max="1029" width="18.6640625" style="1" customWidth="1"/>
    <col min="1030" max="1030" width="16" style="1" customWidth="1"/>
    <col min="1031" max="1045" width="9.109375" style="1"/>
    <col min="1046" max="1066" width="8.6640625" style="1" customWidth="1"/>
    <col min="1067" max="1266" width="9.109375" style="1"/>
    <col min="1267" max="1276" width="9.109375" style="1" customWidth="1"/>
    <col min="1277" max="1277" width="8.109375" style="1" customWidth="1"/>
    <col min="1278" max="1278" width="9.109375" style="1" customWidth="1"/>
    <col min="1279" max="1279" width="6.109375" style="1" customWidth="1"/>
    <col min="1280" max="1280" width="9.109375" style="1"/>
    <col min="1281" max="1281" width="5.44140625" style="1" customWidth="1"/>
    <col min="1282" max="1282" width="11.6640625" style="1" customWidth="1"/>
    <col min="1283" max="1283" width="28.109375" style="1" customWidth="1"/>
    <col min="1284" max="1284" width="11.33203125" style="1" customWidth="1"/>
    <col min="1285" max="1285" width="18.6640625" style="1" customWidth="1"/>
    <col min="1286" max="1286" width="16" style="1" customWidth="1"/>
    <col min="1287" max="1301" width="9.109375" style="1"/>
    <col min="1302" max="1322" width="8.6640625" style="1" customWidth="1"/>
    <col min="1323" max="1522" width="9.109375" style="1"/>
    <col min="1523" max="1532" width="9.109375" style="1" customWidth="1"/>
    <col min="1533" max="1533" width="8.109375" style="1" customWidth="1"/>
    <col min="1534" max="1534" width="9.109375" style="1" customWidth="1"/>
    <col min="1535" max="1535" width="6.109375" style="1" customWidth="1"/>
    <col min="1536" max="1536" width="9.109375" style="1"/>
    <col min="1537" max="1537" width="5.44140625" style="1" customWidth="1"/>
    <col min="1538" max="1538" width="11.6640625" style="1" customWidth="1"/>
    <col min="1539" max="1539" width="28.109375" style="1" customWidth="1"/>
    <col min="1540" max="1540" width="11.33203125" style="1" customWidth="1"/>
    <col min="1541" max="1541" width="18.6640625" style="1" customWidth="1"/>
    <col min="1542" max="1542" width="16" style="1" customWidth="1"/>
    <col min="1543" max="1557" width="9.109375" style="1"/>
    <col min="1558" max="1578" width="8.6640625" style="1" customWidth="1"/>
    <col min="1579" max="1778" width="9.109375" style="1"/>
    <col min="1779" max="1788" width="9.109375" style="1" customWidth="1"/>
    <col min="1789" max="1789" width="8.109375" style="1" customWidth="1"/>
    <col min="1790" max="1790" width="9.109375" style="1" customWidth="1"/>
    <col min="1791" max="1791" width="6.109375" style="1" customWidth="1"/>
    <col min="1792" max="1792" width="9.109375" style="1"/>
    <col min="1793" max="1793" width="5.44140625" style="1" customWidth="1"/>
    <col min="1794" max="1794" width="11.6640625" style="1" customWidth="1"/>
    <col min="1795" max="1795" width="28.109375" style="1" customWidth="1"/>
    <col min="1796" max="1796" width="11.33203125" style="1" customWidth="1"/>
    <col min="1797" max="1797" width="18.6640625" style="1" customWidth="1"/>
    <col min="1798" max="1798" width="16" style="1" customWidth="1"/>
    <col min="1799" max="1813" width="9.109375" style="1"/>
    <col min="1814" max="1834" width="8.6640625" style="1" customWidth="1"/>
    <col min="1835" max="2034" width="9.109375" style="1"/>
    <col min="2035" max="2044" width="9.109375" style="1" customWidth="1"/>
    <col min="2045" max="2045" width="8.109375" style="1" customWidth="1"/>
    <col min="2046" max="2046" width="9.109375" style="1" customWidth="1"/>
    <col min="2047" max="2047" width="6.109375" style="1" customWidth="1"/>
    <col min="2048" max="2048" width="9.109375" style="1"/>
    <col min="2049" max="2049" width="5.44140625" style="1" customWidth="1"/>
    <col min="2050" max="2050" width="11.6640625" style="1" customWidth="1"/>
    <col min="2051" max="2051" width="28.109375" style="1" customWidth="1"/>
    <col min="2052" max="2052" width="11.33203125" style="1" customWidth="1"/>
    <col min="2053" max="2053" width="18.6640625" style="1" customWidth="1"/>
    <col min="2054" max="2054" width="16" style="1" customWidth="1"/>
    <col min="2055" max="2069" width="9.109375" style="1"/>
    <col min="2070" max="2090" width="8.6640625" style="1" customWidth="1"/>
    <col min="2091" max="2290" width="9.109375" style="1"/>
    <col min="2291" max="2300" width="9.109375" style="1" customWidth="1"/>
    <col min="2301" max="2301" width="8.109375" style="1" customWidth="1"/>
    <col min="2302" max="2302" width="9.109375" style="1" customWidth="1"/>
    <col min="2303" max="2303" width="6.109375" style="1" customWidth="1"/>
    <col min="2304" max="2304" width="9.109375" style="1"/>
    <col min="2305" max="2305" width="5.44140625" style="1" customWidth="1"/>
    <col min="2306" max="2306" width="11.6640625" style="1" customWidth="1"/>
    <col min="2307" max="2307" width="28.109375" style="1" customWidth="1"/>
    <col min="2308" max="2308" width="11.33203125" style="1" customWidth="1"/>
    <col min="2309" max="2309" width="18.6640625" style="1" customWidth="1"/>
    <col min="2310" max="2310" width="16" style="1" customWidth="1"/>
    <col min="2311" max="2325" width="9.109375" style="1"/>
    <col min="2326" max="2346" width="8.6640625" style="1" customWidth="1"/>
    <col min="2347" max="2546" width="9.109375" style="1"/>
    <col min="2547" max="2556" width="9.109375" style="1" customWidth="1"/>
    <col min="2557" max="2557" width="8.109375" style="1" customWidth="1"/>
    <col min="2558" max="2558" width="9.109375" style="1" customWidth="1"/>
    <col min="2559" max="2559" width="6.109375" style="1" customWidth="1"/>
    <col min="2560" max="2560" width="9.109375" style="1"/>
    <col min="2561" max="2561" width="5.44140625" style="1" customWidth="1"/>
    <col min="2562" max="2562" width="11.6640625" style="1" customWidth="1"/>
    <col min="2563" max="2563" width="28.109375" style="1" customWidth="1"/>
    <col min="2564" max="2564" width="11.33203125" style="1" customWidth="1"/>
    <col min="2565" max="2565" width="18.6640625" style="1" customWidth="1"/>
    <col min="2566" max="2566" width="16" style="1" customWidth="1"/>
    <col min="2567" max="2581" width="9.109375" style="1"/>
    <col min="2582" max="2602" width="8.6640625" style="1" customWidth="1"/>
    <col min="2603" max="2802" width="9.109375" style="1"/>
    <col min="2803" max="2812" width="9.109375" style="1" customWidth="1"/>
    <col min="2813" max="2813" width="8.109375" style="1" customWidth="1"/>
    <col min="2814" max="2814" width="9.109375" style="1" customWidth="1"/>
    <col min="2815" max="2815" width="6.109375" style="1" customWidth="1"/>
    <col min="2816" max="2816" width="9.109375" style="1"/>
    <col min="2817" max="2817" width="5.44140625" style="1" customWidth="1"/>
    <col min="2818" max="2818" width="11.6640625" style="1" customWidth="1"/>
    <col min="2819" max="2819" width="28.109375" style="1" customWidth="1"/>
    <col min="2820" max="2820" width="11.33203125" style="1" customWidth="1"/>
    <col min="2821" max="2821" width="18.6640625" style="1" customWidth="1"/>
    <col min="2822" max="2822" width="16" style="1" customWidth="1"/>
    <col min="2823" max="2837" width="9.109375" style="1"/>
    <col min="2838" max="2858" width="8.6640625" style="1" customWidth="1"/>
    <col min="2859" max="3058" width="9.109375" style="1"/>
    <col min="3059" max="3068" width="9.109375" style="1" customWidth="1"/>
    <col min="3069" max="3069" width="8.109375" style="1" customWidth="1"/>
    <col min="3070" max="3070" width="9.109375" style="1" customWidth="1"/>
    <col min="3071" max="3071" width="6.109375" style="1" customWidth="1"/>
    <col min="3072" max="3072" width="9.109375" style="1"/>
    <col min="3073" max="3073" width="5.44140625" style="1" customWidth="1"/>
    <col min="3074" max="3074" width="11.6640625" style="1" customWidth="1"/>
    <col min="3075" max="3075" width="28.109375" style="1" customWidth="1"/>
    <col min="3076" max="3076" width="11.33203125" style="1" customWidth="1"/>
    <col min="3077" max="3077" width="18.6640625" style="1" customWidth="1"/>
    <col min="3078" max="3078" width="16" style="1" customWidth="1"/>
    <col min="3079" max="3093" width="9.109375" style="1"/>
    <col min="3094" max="3114" width="8.6640625" style="1" customWidth="1"/>
    <col min="3115" max="3314" width="9.109375" style="1"/>
    <col min="3315" max="3324" width="9.109375" style="1" customWidth="1"/>
    <col min="3325" max="3325" width="8.109375" style="1" customWidth="1"/>
    <col min="3326" max="3326" width="9.109375" style="1" customWidth="1"/>
    <col min="3327" max="3327" width="6.109375" style="1" customWidth="1"/>
    <col min="3328" max="3328" width="9.109375" style="1"/>
    <col min="3329" max="3329" width="5.44140625" style="1" customWidth="1"/>
    <col min="3330" max="3330" width="11.6640625" style="1" customWidth="1"/>
    <col min="3331" max="3331" width="28.109375" style="1" customWidth="1"/>
    <col min="3332" max="3332" width="11.33203125" style="1" customWidth="1"/>
    <col min="3333" max="3333" width="18.6640625" style="1" customWidth="1"/>
    <col min="3334" max="3334" width="16" style="1" customWidth="1"/>
    <col min="3335" max="3349" width="9.109375" style="1"/>
    <col min="3350" max="3370" width="8.6640625" style="1" customWidth="1"/>
    <col min="3371" max="3570" width="9.109375" style="1"/>
    <col min="3571" max="3580" width="9.109375" style="1" customWidth="1"/>
    <col min="3581" max="3581" width="8.109375" style="1" customWidth="1"/>
    <col min="3582" max="3582" width="9.109375" style="1" customWidth="1"/>
    <col min="3583" max="3583" width="6.109375" style="1" customWidth="1"/>
    <col min="3584" max="3584" width="9.109375" style="1"/>
    <col min="3585" max="3585" width="5.44140625" style="1" customWidth="1"/>
    <col min="3586" max="3586" width="11.6640625" style="1" customWidth="1"/>
    <col min="3587" max="3587" width="28.109375" style="1" customWidth="1"/>
    <col min="3588" max="3588" width="11.33203125" style="1" customWidth="1"/>
    <col min="3589" max="3589" width="18.6640625" style="1" customWidth="1"/>
    <col min="3590" max="3590" width="16" style="1" customWidth="1"/>
    <col min="3591" max="3605" width="9.109375" style="1"/>
    <col min="3606" max="3626" width="8.6640625" style="1" customWidth="1"/>
    <col min="3627" max="3826" width="9.109375" style="1"/>
    <col min="3827" max="3836" width="9.109375" style="1" customWidth="1"/>
    <col min="3837" max="3837" width="8.109375" style="1" customWidth="1"/>
    <col min="3838" max="3838" width="9.109375" style="1" customWidth="1"/>
    <col min="3839" max="3839" width="6.109375" style="1" customWidth="1"/>
    <col min="3840" max="3840" width="9.109375" style="1"/>
    <col min="3841" max="3841" width="5.44140625" style="1" customWidth="1"/>
    <col min="3842" max="3842" width="11.6640625" style="1" customWidth="1"/>
    <col min="3843" max="3843" width="28.109375" style="1" customWidth="1"/>
    <col min="3844" max="3844" width="11.33203125" style="1" customWidth="1"/>
    <col min="3845" max="3845" width="18.6640625" style="1" customWidth="1"/>
    <col min="3846" max="3846" width="16" style="1" customWidth="1"/>
    <col min="3847" max="3861" width="9.109375" style="1"/>
    <col min="3862" max="3882" width="8.6640625" style="1" customWidth="1"/>
    <col min="3883" max="4082" width="9.109375" style="1"/>
    <col min="4083" max="4092" width="9.109375" style="1" customWidth="1"/>
    <col min="4093" max="4093" width="8.109375" style="1" customWidth="1"/>
    <col min="4094" max="4094" width="9.109375" style="1" customWidth="1"/>
    <col min="4095" max="4095" width="6.109375" style="1" customWidth="1"/>
    <col min="4096" max="4096" width="9.109375" style="1"/>
    <col min="4097" max="4097" width="5.44140625" style="1" customWidth="1"/>
    <col min="4098" max="4098" width="11.6640625" style="1" customWidth="1"/>
    <col min="4099" max="4099" width="28.109375" style="1" customWidth="1"/>
    <col min="4100" max="4100" width="11.33203125" style="1" customWidth="1"/>
    <col min="4101" max="4101" width="18.6640625" style="1" customWidth="1"/>
    <col min="4102" max="4102" width="16" style="1" customWidth="1"/>
    <col min="4103" max="4117" width="9.109375" style="1"/>
    <col min="4118" max="4138" width="8.6640625" style="1" customWidth="1"/>
    <col min="4139" max="4338" width="9.109375" style="1"/>
    <col min="4339" max="4348" width="9.109375" style="1" customWidth="1"/>
    <col min="4349" max="4349" width="8.109375" style="1" customWidth="1"/>
    <col min="4350" max="4350" width="9.109375" style="1" customWidth="1"/>
    <col min="4351" max="4351" width="6.109375" style="1" customWidth="1"/>
    <col min="4352" max="4352" width="9.109375" style="1"/>
    <col min="4353" max="4353" width="5.44140625" style="1" customWidth="1"/>
    <col min="4354" max="4354" width="11.6640625" style="1" customWidth="1"/>
    <col min="4355" max="4355" width="28.109375" style="1" customWidth="1"/>
    <col min="4356" max="4356" width="11.33203125" style="1" customWidth="1"/>
    <col min="4357" max="4357" width="18.6640625" style="1" customWidth="1"/>
    <col min="4358" max="4358" width="16" style="1" customWidth="1"/>
    <col min="4359" max="4373" width="9.109375" style="1"/>
    <col min="4374" max="4394" width="8.6640625" style="1" customWidth="1"/>
    <col min="4395" max="4594" width="9.109375" style="1"/>
    <col min="4595" max="4604" width="9.109375" style="1" customWidth="1"/>
    <col min="4605" max="4605" width="8.109375" style="1" customWidth="1"/>
    <col min="4606" max="4606" width="9.109375" style="1" customWidth="1"/>
    <col min="4607" max="4607" width="6.109375" style="1" customWidth="1"/>
    <col min="4608" max="4608" width="9.109375" style="1"/>
    <col min="4609" max="4609" width="5.44140625" style="1" customWidth="1"/>
    <col min="4610" max="4610" width="11.6640625" style="1" customWidth="1"/>
    <col min="4611" max="4611" width="28.109375" style="1" customWidth="1"/>
    <col min="4612" max="4612" width="11.33203125" style="1" customWidth="1"/>
    <col min="4613" max="4613" width="18.6640625" style="1" customWidth="1"/>
    <col min="4614" max="4614" width="16" style="1" customWidth="1"/>
    <col min="4615" max="4629" width="9.109375" style="1"/>
    <col min="4630" max="4650" width="8.6640625" style="1" customWidth="1"/>
    <col min="4651" max="4850" width="9.109375" style="1"/>
    <col min="4851" max="4860" width="9.109375" style="1" customWidth="1"/>
    <col min="4861" max="4861" width="8.109375" style="1" customWidth="1"/>
    <col min="4862" max="4862" width="9.109375" style="1" customWidth="1"/>
    <col min="4863" max="4863" width="6.109375" style="1" customWidth="1"/>
    <col min="4864" max="4864" width="9.109375" style="1"/>
    <col min="4865" max="4865" width="5.44140625" style="1" customWidth="1"/>
    <col min="4866" max="4866" width="11.6640625" style="1" customWidth="1"/>
    <col min="4867" max="4867" width="28.109375" style="1" customWidth="1"/>
    <col min="4868" max="4868" width="11.33203125" style="1" customWidth="1"/>
    <col min="4869" max="4869" width="18.6640625" style="1" customWidth="1"/>
    <col min="4870" max="4870" width="16" style="1" customWidth="1"/>
    <col min="4871" max="4885" width="9.109375" style="1"/>
    <col min="4886" max="4906" width="8.6640625" style="1" customWidth="1"/>
    <col min="4907" max="5106" width="9.109375" style="1"/>
    <col min="5107" max="5116" width="9.109375" style="1" customWidth="1"/>
    <col min="5117" max="5117" width="8.109375" style="1" customWidth="1"/>
    <col min="5118" max="5118" width="9.109375" style="1" customWidth="1"/>
    <col min="5119" max="5119" width="6.109375" style="1" customWidth="1"/>
    <col min="5120" max="5120" width="9.109375" style="1"/>
    <col min="5121" max="5121" width="5.44140625" style="1" customWidth="1"/>
    <col min="5122" max="5122" width="11.6640625" style="1" customWidth="1"/>
    <col min="5123" max="5123" width="28.109375" style="1" customWidth="1"/>
    <col min="5124" max="5124" width="11.33203125" style="1" customWidth="1"/>
    <col min="5125" max="5125" width="18.6640625" style="1" customWidth="1"/>
    <col min="5126" max="5126" width="16" style="1" customWidth="1"/>
    <col min="5127" max="5141" width="9.109375" style="1"/>
    <col min="5142" max="5162" width="8.6640625" style="1" customWidth="1"/>
    <col min="5163" max="5362" width="9.109375" style="1"/>
    <col min="5363" max="5372" width="9.109375" style="1" customWidth="1"/>
    <col min="5373" max="5373" width="8.109375" style="1" customWidth="1"/>
    <col min="5374" max="5374" width="9.109375" style="1" customWidth="1"/>
    <col min="5375" max="5375" width="6.109375" style="1" customWidth="1"/>
    <col min="5376" max="5376" width="9.109375" style="1"/>
    <col min="5377" max="5377" width="5.44140625" style="1" customWidth="1"/>
    <col min="5378" max="5378" width="11.6640625" style="1" customWidth="1"/>
    <col min="5379" max="5379" width="28.109375" style="1" customWidth="1"/>
    <col min="5380" max="5380" width="11.33203125" style="1" customWidth="1"/>
    <col min="5381" max="5381" width="18.6640625" style="1" customWidth="1"/>
    <col min="5382" max="5382" width="16" style="1" customWidth="1"/>
    <col min="5383" max="5397" width="9.109375" style="1"/>
    <col min="5398" max="5418" width="8.6640625" style="1" customWidth="1"/>
    <col min="5419" max="5618" width="9.109375" style="1"/>
    <col min="5619" max="5628" width="9.109375" style="1" customWidth="1"/>
    <col min="5629" max="5629" width="8.109375" style="1" customWidth="1"/>
    <col min="5630" max="5630" width="9.109375" style="1" customWidth="1"/>
    <col min="5631" max="5631" width="6.109375" style="1" customWidth="1"/>
    <col min="5632" max="5632" width="9.109375" style="1"/>
    <col min="5633" max="5633" width="5.44140625" style="1" customWidth="1"/>
    <col min="5634" max="5634" width="11.6640625" style="1" customWidth="1"/>
    <col min="5635" max="5635" width="28.109375" style="1" customWidth="1"/>
    <col min="5636" max="5636" width="11.33203125" style="1" customWidth="1"/>
    <col min="5637" max="5637" width="18.6640625" style="1" customWidth="1"/>
    <col min="5638" max="5638" width="16" style="1" customWidth="1"/>
    <col min="5639" max="5653" width="9.109375" style="1"/>
    <col min="5654" max="5674" width="8.6640625" style="1" customWidth="1"/>
    <col min="5675" max="5874" width="9.109375" style="1"/>
    <col min="5875" max="5884" width="9.109375" style="1" customWidth="1"/>
    <col min="5885" max="5885" width="8.109375" style="1" customWidth="1"/>
    <col min="5886" max="5886" width="9.109375" style="1" customWidth="1"/>
    <col min="5887" max="5887" width="6.109375" style="1" customWidth="1"/>
    <col min="5888" max="5888" width="9.109375" style="1"/>
    <col min="5889" max="5889" width="5.44140625" style="1" customWidth="1"/>
    <col min="5890" max="5890" width="11.6640625" style="1" customWidth="1"/>
    <col min="5891" max="5891" width="28.109375" style="1" customWidth="1"/>
    <col min="5892" max="5892" width="11.33203125" style="1" customWidth="1"/>
    <col min="5893" max="5893" width="18.6640625" style="1" customWidth="1"/>
    <col min="5894" max="5894" width="16" style="1" customWidth="1"/>
    <col min="5895" max="5909" width="9.109375" style="1"/>
    <col min="5910" max="5930" width="8.6640625" style="1" customWidth="1"/>
    <col min="5931" max="6130" width="9.109375" style="1"/>
    <col min="6131" max="6140" width="9.109375" style="1" customWidth="1"/>
    <col min="6141" max="6141" width="8.109375" style="1" customWidth="1"/>
    <col min="6142" max="6142" width="9.109375" style="1" customWidth="1"/>
    <col min="6143" max="6143" width="6.109375" style="1" customWidth="1"/>
    <col min="6144" max="6144" width="9.109375" style="1"/>
    <col min="6145" max="6145" width="5.44140625" style="1" customWidth="1"/>
    <col min="6146" max="6146" width="11.6640625" style="1" customWidth="1"/>
    <col min="6147" max="6147" width="28.109375" style="1" customWidth="1"/>
    <col min="6148" max="6148" width="11.33203125" style="1" customWidth="1"/>
    <col min="6149" max="6149" width="18.6640625" style="1" customWidth="1"/>
    <col min="6150" max="6150" width="16" style="1" customWidth="1"/>
    <col min="6151" max="6165" width="9.109375" style="1"/>
    <col min="6166" max="6186" width="8.6640625" style="1" customWidth="1"/>
    <col min="6187" max="6386" width="9.109375" style="1"/>
    <col min="6387" max="6396" width="9.109375" style="1" customWidth="1"/>
    <col min="6397" max="6397" width="8.109375" style="1" customWidth="1"/>
    <col min="6398" max="6398" width="9.109375" style="1" customWidth="1"/>
    <col min="6399" max="6399" width="6.109375" style="1" customWidth="1"/>
    <col min="6400" max="6400" width="9.109375" style="1"/>
    <col min="6401" max="6401" width="5.44140625" style="1" customWidth="1"/>
    <col min="6402" max="6402" width="11.6640625" style="1" customWidth="1"/>
    <col min="6403" max="6403" width="28.109375" style="1" customWidth="1"/>
    <col min="6404" max="6404" width="11.33203125" style="1" customWidth="1"/>
    <col min="6405" max="6405" width="18.6640625" style="1" customWidth="1"/>
    <col min="6406" max="6406" width="16" style="1" customWidth="1"/>
    <col min="6407" max="6421" width="9.109375" style="1"/>
    <col min="6422" max="6442" width="8.6640625" style="1" customWidth="1"/>
    <col min="6443" max="6642" width="9.109375" style="1"/>
    <col min="6643" max="6652" width="9.109375" style="1" customWidth="1"/>
    <col min="6653" max="6653" width="8.109375" style="1" customWidth="1"/>
    <col min="6654" max="6654" width="9.109375" style="1" customWidth="1"/>
    <col min="6655" max="6655" width="6.109375" style="1" customWidth="1"/>
    <col min="6656" max="6656" width="9.109375" style="1"/>
    <col min="6657" max="6657" width="5.44140625" style="1" customWidth="1"/>
    <col min="6658" max="6658" width="11.6640625" style="1" customWidth="1"/>
    <col min="6659" max="6659" width="28.109375" style="1" customWidth="1"/>
    <col min="6660" max="6660" width="11.33203125" style="1" customWidth="1"/>
    <col min="6661" max="6661" width="18.6640625" style="1" customWidth="1"/>
    <col min="6662" max="6662" width="16" style="1" customWidth="1"/>
    <col min="6663" max="6677" width="9.109375" style="1"/>
    <col min="6678" max="6698" width="8.6640625" style="1" customWidth="1"/>
    <col min="6699" max="6898" width="9.109375" style="1"/>
    <col min="6899" max="6908" width="9.109375" style="1" customWidth="1"/>
    <col min="6909" max="6909" width="8.109375" style="1" customWidth="1"/>
    <col min="6910" max="6910" width="9.109375" style="1" customWidth="1"/>
    <col min="6911" max="6911" width="6.109375" style="1" customWidth="1"/>
    <col min="6912" max="6912" width="9.109375" style="1"/>
    <col min="6913" max="6913" width="5.44140625" style="1" customWidth="1"/>
    <col min="6914" max="6914" width="11.6640625" style="1" customWidth="1"/>
    <col min="6915" max="6915" width="28.109375" style="1" customWidth="1"/>
    <col min="6916" max="6916" width="11.33203125" style="1" customWidth="1"/>
    <col min="6917" max="6917" width="18.6640625" style="1" customWidth="1"/>
    <col min="6918" max="6918" width="16" style="1" customWidth="1"/>
    <col min="6919" max="6933" width="9.109375" style="1"/>
    <col min="6934" max="6954" width="8.6640625" style="1" customWidth="1"/>
    <col min="6955" max="7154" width="9.109375" style="1"/>
    <col min="7155" max="7164" width="9.109375" style="1" customWidth="1"/>
    <col min="7165" max="7165" width="8.109375" style="1" customWidth="1"/>
    <col min="7166" max="7166" width="9.109375" style="1" customWidth="1"/>
    <col min="7167" max="7167" width="6.109375" style="1" customWidth="1"/>
    <col min="7168" max="7168" width="9.109375" style="1"/>
    <col min="7169" max="7169" width="5.44140625" style="1" customWidth="1"/>
    <col min="7170" max="7170" width="11.6640625" style="1" customWidth="1"/>
    <col min="7171" max="7171" width="28.109375" style="1" customWidth="1"/>
    <col min="7172" max="7172" width="11.33203125" style="1" customWidth="1"/>
    <col min="7173" max="7173" width="18.6640625" style="1" customWidth="1"/>
    <col min="7174" max="7174" width="16" style="1" customWidth="1"/>
    <col min="7175" max="7189" width="9.109375" style="1"/>
    <col min="7190" max="7210" width="8.6640625" style="1" customWidth="1"/>
    <col min="7211" max="7410" width="9.109375" style="1"/>
    <col min="7411" max="7420" width="9.109375" style="1" customWidth="1"/>
    <col min="7421" max="7421" width="8.109375" style="1" customWidth="1"/>
    <col min="7422" max="7422" width="9.109375" style="1" customWidth="1"/>
    <col min="7423" max="7423" width="6.109375" style="1" customWidth="1"/>
    <col min="7424" max="7424" width="9.109375" style="1"/>
    <col min="7425" max="7425" width="5.44140625" style="1" customWidth="1"/>
    <col min="7426" max="7426" width="11.6640625" style="1" customWidth="1"/>
    <col min="7427" max="7427" width="28.109375" style="1" customWidth="1"/>
    <col min="7428" max="7428" width="11.33203125" style="1" customWidth="1"/>
    <col min="7429" max="7429" width="18.6640625" style="1" customWidth="1"/>
    <col min="7430" max="7430" width="16" style="1" customWidth="1"/>
    <col min="7431" max="7445" width="9.109375" style="1"/>
    <col min="7446" max="7466" width="8.6640625" style="1" customWidth="1"/>
    <col min="7467" max="7666" width="9.109375" style="1"/>
    <col min="7667" max="7676" width="9.109375" style="1" customWidth="1"/>
    <col min="7677" max="7677" width="8.109375" style="1" customWidth="1"/>
    <col min="7678" max="7678" width="9.109375" style="1" customWidth="1"/>
    <col min="7679" max="7679" width="6.109375" style="1" customWidth="1"/>
    <col min="7680" max="7680" width="9.109375" style="1"/>
    <col min="7681" max="7681" width="5.44140625" style="1" customWidth="1"/>
    <col min="7682" max="7682" width="11.6640625" style="1" customWidth="1"/>
    <col min="7683" max="7683" width="28.109375" style="1" customWidth="1"/>
    <col min="7684" max="7684" width="11.33203125" style="1" customWidth="1"/>
    <col min="7685" max="7685" width="18.6640625" style="1" customWidth="1"/>
    <col min="7686" max="7686" width="16" style="1" customWidth="1"/>
    <col min="7687" max="7701" width="9.109375" style="1"/>
    <col min="7702" max="7722" width="8.6640625" style="1" customWidth="1"/>
    <col min="7723" max="7922" width="9.109375" style="1"/>
    <col min="7923" max="7932" width="9.109375" style="1" customWidth="1"/>
    <col min="7933" max="7933" width="8.109375" style="1" customWidth="1"/>
    <col min="7934" max="7934" width="9.109375" style="1" customWidth="1"/>
    <col min="7935" max="7935" width="6.109375" style="1" customWidth="1"/>
    <col min="7936" max="7936" width="9.109375" style="1"/>
    <col min="7937" max="7937" width="5.44140625" style="1" customWidth="1"/>
    <col min="7938" max="7938" width="11.6640625" style="1" customWidth="1"/>
    <col min="7939" max="7939" width="28.109375" style="1" customWidth="1"/>
    <col min="7940" max="7940" width="11.33203125" style="1" customWidth="1"/>
    <col min="7941" max="7941" width="18.6640625" style="1" customWidth="1"/>
    <col min="7942" max="7942" width="16" style="1" customWidth="1"/>
    <col min="7943" max="7957" width="9.109375" style="1"/>
    <col min="7958" max="7978" width="8.6640625" style="1" customWidth="1"/>
    <col min="7979" max="8178" width="9.109375" style="1"/>
    <col min="8179" max="8188" width="9.109375" style="1" customWidth="1"/>
    <col min="8189" max="8189" width="8.109375" style="1" customWidth="1"/>
    <col min="8190" max="8190" width="9.109375" style="1" customWidth="1"/>
    <col min="8191" max="8191" width="6.109375" style="1" customWidth="1"/>
    <col min="8192" max="8192" width="9.109375" style="1"/>
    <col min="8193" max="8193" width="5.44140625" style="1" customWidth="1"/>
    <col min="8194" max="8194" width="11.6640625" style="1" customWidth="1"/>
    <col min="8195" max="8195" width="28.109375" style="1" customWidth="1"/>
    <col min="8196" max="8196" width="11.33203125" style="1" customWidth="1"/>
    <col min="8197" max="8197" width="18.6640625" style="1" customWidth="1"/>
    <col min="8198" max="8198" width="16" style="1" customWidth="1"/>
    <col min="8199" max="8213" width="9.109375" style="1"/>
    <col min="8214" max="8234" width="8.6640625" style="1" customWidth="1"/>
    <col min="8235" max="8434" width="9.109375" style="1"/>
    <col min="8435" max="8444" width="9.109375" style="1" customWidth="1"/>
    <col min="8445" max="8445" width="8.109375" style="1" customWidth="1"/>
    <col min="8446" max="8446" width="9.109375" style="1" customWidth="1"/>
    <col min="8447" max="8447" width="6.109375" style="1" customWidth="1"/>
    <col min="8448" max="8448" width="9.109375" style="1"/>
    <col min="8449" max="8449" width="5.44140625" style="1" customWidth="1"/>
    <col min="8450" max="8450" width="11.6640625" style="1" customWidth="1"/>
    <col min="8451" max="8451" width="28.109375" style="1" customWidth="1"/>
    <col min="8452" max="8452" width="11.33203125" style="1" customWidth="1"/>
    <col min="8453" max="8453" width="18.6640625" style="1" customWidth="1"/>
    <col min="8454" max="8454" width="16" style="1" customWidth="1"/>
    <col min="8455" max="8469" width="9.109375" style="1"/>
    <col min="8470" max="8490" width="8.6640625" style="1" customWidth="1"/>
    <col min="8491" max="8690" width="9.109375" style="1"/>
    <col min="8691" max="8700" width="9.109375" style="1" customWidth="1"/>
    <col min="8701" max="8701" width="8.109375" style="1" customWidth="1"/>
    <col min="8702" max="8702" width="9.109375" style="1" customWidth="1"/>
    <col min="8703" max="8703" width="6.109375" style="1" customWidth="1"/>
    <col min="8704" max="8704" width="9.109375" style="1"/>
    <col min="8705" max="8705" width="5.44140625" style="1" customWidth="1"/>
    <col min="8706" max="8706" width="11.6640625" style="1" customWidth="1"/>
    <col min="8707" max="8707" width="28.109375" style="1" customWidth="1"/>
    <col min="8708" max="8708" width="11.33203125" style="1" customWidth="1"/>
    <col min="8709" max="8709" width="18.6640625" style="1" customWidth="1"/>
    <col min="8710" max="8710" width="16" style="1" customWidth="1"/>
    <col min="8711" max="8725" width="9.109375" style="1"/>
    <col min="8726" max="8746" width="8.6640625" style="1" customWidth="1"/>
    <col min="8747" max="8946" width="9.109375" style="1"/>
    <col min="8947" max="8956" width="9.109375" style="1" customWidth="1"/>
    <col min="8957" max="8957" width="8.109375" style="1" customWidth="1"/>
    <col min="8958" max="8958" width="9.109375" style="1" customWidth="1"/>
    <col min="8959" max="8959" width="6.109375" style="1" customWidth="1"/>
    <col min="8960" max="8960" width="9.109375" style="1"/>
    <col min="8961" max="8961" width="5.44140625" style="1" customWidth="1"/>
    <col min="8962" max="8962" width="11.6640625" style="1" customWidth="1"/>
    <col min="8963" max="8963" width="28.109375" style="1" customWidth="1"/>
    <col min="8964" max="8964" width="11.33203125" style="1" customWidth="1"/>
    <col min="8965" max="8965" width="18.6640625" style="1" customWidth="1"/>
    <col min="8966" max="8966" width="16" style="1" customWidth="1"/>
    <col min="8967" max="8981" width="9.109375" style="1"/>
    <col min="8982" max="9002" width="8.6640625" style="1" customWidth="1"/>
    <col min="9003" max="9202" width="9.109375" style="1"/>
    <col min="9203" max="9212" width="9.109375" style="1" customWidth="1"/>
    <col min="9213" max="9213" width="8.109375" style="1" customWidth="1"/>
    <col min="9214" max="9214" width="9.109375" style="1" customWidth="1"/>
    <col min="9215" max="9215" width="6.109375" style="1" customWidth="1"/>
    <col min="9216" max="9216" width="9.109375" style="1"/>
    <col min="9217" max="9217" width="5.44140625" style="1" customWidth="1"/>
    <col min="9218" max="9218" width="11.6640625" style="1" customWidth="1"/>
    <col min="9219" max="9219" width="28.109375" style="1" customWidth="1"/>
    <col min="9220" max="9220" width="11.33203125" style="1" customWidth="1"/>
    <col min="9221" max="9221" width="18.6640625" style="1" customWidth="1"/>
    <col min="9222" max="9222" width="16" style="1" customWidth="1"/>
    <col min="9223" max="9237" width="9.109375" style="1"/>
    <col min="9238" max="9258" width="8.6640625" style="1" customWidth="1"/>
    <col min="9259" max="9458" width="9.109375" style="1"/>
    <col min="9459" max="9468" width="9.109375" style="1" customWidth="1"/>
    <col min="9469" max="9469" width="8.109375" style="1" customWidth="1"/>
    <col min="9470" max="9470" width="9.109375" style="1" customWidth="1"/>
    <col min="9471" max="9471" width="6.109375" style="1" customWidth="1"/>
    <col min="9472" max="9472" width="9.109375" style="1"/>
    <col min="9473" max="9473" width="5.44140625" style="1" customWidth="1"/>
    <col min="9474" max="9474" width="11.6640625" style="1" customWidth="1"/>
    <col min="9475" max="9475" width="28.109375" style="1" customWidth="1"/>
    <col min="9476" max="9476" width="11.33203125" style="1" customWidth="1"/>
    <col min="9477" max="9477" width="18.6640625" style="1" customWidth="1"/>
    <col min="9478" max="9478" width="16" style="1" customWidth="1"/>
    <col min="9479" max="9493" width="9.109375" style="1"/>
    <col min="9494" max="9514" width="8.6640625" style="1" customWidth="1"/>
    <col min="9515" max="9714" width="9.109375" style="1"/>
    <col min="9715" max="9724" width="9.109375" style="1" customWidth="1"/>
    <col min="9725" max="9725" width="8.109375" style="1" customWidth="1"/>
    <col min="9726" max="9726" width="9.109375" style="1" customWidth="1"/>
    <col min="9727" max="9727" width="6.109375" style="1" customWidth="1"/>
    <col min="9728" max="9728" width="9.109375" style="1"/>
    <col min="9729" max="9729" width="5.44140625" style="1" customWidth="1"/>
    <col min="9730" max="9730" width="11.6640625" style="1" customWidth="1"/>
    <col min="9731" max="9731" width="28.109375" style="1" customWidth="1"/>
    <col min="9732" max="9732" width="11.33203125" style="1" customWidth="1"/>
    <col min="9733" max="9733" width="18.6640625" style="1" customWidth="1"/>
    <col min="9734" max="9734" width="16" style="1" customWidth="1"/>
    <col min="9735" max="9749" width="9.109375" style="1"/>
    <col min="9750" max="9770" width="8.6640625" style="1" customWidth="1"/>
    <col min="9771" max="9970" width="9.109375" style="1"/>
    <col min="9971" max="9980" width="9.109375" style="1" customWidth="1"/>
    <col min="9981" max="9981" width="8.109375" style="1" customWidth="1"/>
    <col min="9982" max="9982" width="9.109375" style="1" customWidth="1"/>
    <col min="9983" max="9983" width="6.109375" style="1" customWidth="1"/>
    <col min="9984" max="9984" width="9.109375" style="1"/>
    <col min="9985" max="9985" width="5.44140625" style="1" customWidth="1"/>
    <col min="9986" max="9986" width="11.6640625" style="1" customWidth="1"/>
    <col min="9987" max="9987" width="28.109375" style="1" customWidth="1"/>
    <col min="9988" max="9988" width="11.33203125" style="1" customWidth="1"/>
    <col min="9989" max="9989" width="18.6640625" style="1" customWidth="1"/>
    <col min="9990" max="9990" width="16" style="1" customWidth="1"/>
    <col min="9991" max="10005" width="9.109375" style="1"/>
    <col min="10006" max="10026" width="8.6640625" style="1" customWidth="1"/>
    <col min="10027" max="10226" width="9.109375" style="1"/>
    <col min="10227" max="10236" width="9.109375" style="1" customWidth="1"/>
    <col min="10237" max="10237" width="8.109375" style="1" customWidth="1"/>
    <col min="10238" max="10238" width="9.109375" style="1" customWidth="1"/>
    <col min="10239" max="10239" width="6.109375" style="1" customWidth="1"/>
    <col min="10240" max="10240" width="9.109375" style="1"/>
    <col min="10241" max="10241" width="5.44140625" style="1" customWidth="1"/>
    <col min="10242" max="10242" width="11.6640625" style="1" customWidth="1"/>
    <col min="10243" max="10243" width="28.109375" style="1" customWidth="1"/>
    <col min="10244" max="10244" width="11.33203125" style="1" customWidth="1"/>
    <col min="10245" max="10245" width="18.6640625" style="1" customWidth="1"/>
    <col min="10246" max="10246" width="16" style="1" customWidth="1"/>
    <col min="10247" max="10261" width="9.109375" style="1"/>
    <col min="10262" max="10282" width="8.6640625" style="1" customWidth="1"/>
    <col min="10283" max="10482" width="9.109375" style="1"/>
    <col min="10483" max="10492" width="9.109375" style="1" customWidth="1"/>
    <col min="10493" max="10493" width="8.109375" style="1" customWidth="1"/>
    <col min="10494" max="10494" width="9.109375" style="1" customWidth="1"/>
    <col min="10495" max="10495" width="6.109375" style="1" customWidth="1"/>
    <col min="10496" max="10496" width="9.109375" style="1"/>
    <col min="10497" max="10497" width="5.44140625" style="1" customWidth="1"/>
    <col min="10498" max="10498" width="11.6640625" style="1" customWidth="1"/>
    <col min="10499" max="10499" width="28.109375" style="1" customWidth="1"/>
    <col min="10500" max="10500" width="11.33203125" style="1" customWidth="1"/>
    <col min="10501" max="10501" width="18.6640625" style="1" customWidth="1"/>
    <col min="10502" max="10502" width="16" style="1" customWidth="1"/>
    <col min="10503" max="10517" width="9.109375" style="1"/>
    <col min="10518" max="10538" width="8.6640625" style="1" customWidth="1"/>
    <col min="10539" max="10738" width="9.109375" style="1"/>
    <col min="10739" max="10748" width="9.109375" style="1" customWidth="1"/>
    <col min="10749" max="10749" width="8.109375" style="1" customWidth="1"/>
    <col min="10750" max="10750" width="9.109375" style="1" customWidth="1"/>
    <col min="10751" max="10751" width="6.109375" style="1" customWidth="1"/>
    <col min="10752" max="10752" width="9.109375" style="1"/>
    <col min="10753" max="10753" width="5.44140625" style="1" customWidth="1"/>
    <col min="10754" max="10754" width="11.6640625" style="1" customWidth="1"/>
    <col min="10755" max="10755" width="28.109375" style="1" customWidth="1"/>
    <col min="10756" max="10756" width="11.33203125" style="1" customWidth="1"/>
    <col min="10757" max="10757" width="18.6640625" style="1" customWidth="1"/>
    <col min="10758" max="10758" width="16" style="1" customWidth="1"/>
    <col min="10759" max="10773" width="9.109375" style="1"/>
    <col min="10774" max="10794" width="8.6640625" style="1" customWidth="1"/>
    <col min="10795" max="10994" width="9.109375" style="1"/>
    <col min="10995" max="11004" width="9.109375" style="1" customWidth="1"/>
    <col min="11005" max="11005" width="8.109375" style="1" customWidth="1"/>
    <col min="11006" max="11006" width="9.109375" style="1" customWidth="1"/>
    <col min="11007" max="11007" width="6.109375" style="1" customWidth="1"/>
    <col min="11008" max="11008" width="9.109375" style="1"/>
    <col min="11009" max="11009" width="5.44140625" style="1" customWidth="1"/>
    <col min="11010" max="11010" width="11.6640625" style="1" customWidth="1"/>
    <col min="11011" max="11011" width="28.109375" style="1" customWidth="1"/>
    <col min="11012" max="11012" width="11.33203125" style="1" customWidth="1"/>
    <col min="11013" max="11013" width="18.6640625" style="1" customWidth="1"/>
    <col min="11014" max="11014" width="16" style="1" customWidth="1"/>
    <col min="11015" max="11029" width="9.109375" style="1"/>
    <col min="11030" max="11050" width="8.6640625" style="1" customWidth="1"/>
    <col min="11051" max="11250" width="9.109375" style="1"/>
    <col min="11251" max="11260" width="9.109375" style="1" customWidth="1"/>
    <col min="11261" max="11261" width="8.109375" style="1" customWidth="1"/>
    <col min="11262" max="11262" width="9.109375" style="1" customWidth="1"/>
    <col min="11263" max="11263" width="6.109375" style="1" customWidth="1"/>
    <col min="11264" max="11264" width="9.109375" style="1"/>
    <col min="11265" max="11265" width="5.44140625" style="1" customWidth="1"/>
    <col min="11266" max="11266" width="11.6640625" style="1" customWidth="1"/>
    <col min="11267" max="11267" width="28.109375" style="1" customWidth="1"/>
    <col min="11268" max="11268" width="11.33203125" style="1" customWidth="1"/>
    <col min="11269" max="11269" width="18.6640625" style="1" customWidth="1"/>
    <col min="11270" max="11270" width="16" style="1" customWidth="1"/>
    <col min="11271" max="11285" width="9.109375" style="1"/>
    <col min="11286" max="11306" width="8.6640625" style="1" customWidth="1"/>
    <col min="11307" max="11506" width="9.109375" style="1"/>
    <col min="11507" max="11516" width="9.109375" style="1" customWidth="1"/>
    <col min="11517" max="11517" width="8.109375" style="1" customWidth="1"/>
    <col min="11518" max="11518" width="9.109375" style="1" customWidth="1"/>
    <col min="11519" max="11519" width="6.109375" style="1" customWidth="1"/>
    <col min="11520" max="11520" width="9.109375" style="1"/>
    <col min="11521" max="11521" width="5.44140625" style="1" customWidth="1"/>
    <col min="11522" max="11522" width="11.6640625" style="1" customWidth="1"/>
    <col min="11523" max="11523" width="28.109375" style="1" customWidth="1"/>
    <col min="11524" max="11524" width="11.33203125" style="1" customWidth="1"/>
    <col min="11525" max="11525" width="18.6640625" style="1" customWidth="1"/>
    <col min="11526" max="11526" width="16" style="1" customWidth="1"/>
    <col min="11527" max="11541" width="9.109375" style="1"/>
    <col min="11542" max="11562" width="8.6640625" style="1" customWidth="1"/>
    <col min="11563" max="11762" width="9.109375" style="1"/>
    <col min="11763" max="11772" width="9.109375" style="1" customWidth="1"/>
    <col min="11773" max="11773" width="8.109375" style="1" customWidth="1"/>
    <col min="11774" max="11774" width="9.109375" style="1" customWidth="1"/>
    <col min="11775" max="11775" width="6.109375" style="1" customWidth="1"/>
    <col min="11776" max="11776" width="9.109375" style="1"/>
    <col min="11777" max="11777" width="5.44140625" style="1" customWidth="1"/>
    <col min="11778" max="11778" width="11.6640625" style="1" customWidth="1"/>
    <col min="11779" max="11779" width="28.109375" style="1" customWidth="1"/>
    <col min="11780" max="11780" width="11.33203125" style="1" customWidth="1"/>
    <col min="11781" max="11781" width="18.6640625" style="1" customWidth="1"/>
    <col min="11782" max="11782" width="16" style="1" customWidth="1"/>
    <col min="11783" max="11797" width="9.109375" style="1"/>
    <col min="11798" max="11818" width="8.6640625" style="1" customWidth="1"/>
    <col min="11819" max="12018" width="9.109375" style="1"/>
    <col min="12019" max="12028" width="9.109375" style="1" customWidth="1"/>
    <col min="12029" max="12029" width="8.109375" style="1" customWidth="1"/>
    <col min="12030" max="12030" width="9.109375" style="1" customWidth="1"/>
    <col min="12031" max="12031" width="6.109375" style="1" customWidth="1"/>
    <col min="12032" max="12032" width="9.109375" style="1"/>
    <col min="12033" max="12033" width="5.44140625" style="1" customWidth="1"/>
    <col min="12034" max="12034" width="11.6640625" style="1" customWidth="1"/>
    <col min="12035" max="12035" width="28.109375" style="1" customWidth="1"/>
    <col min="12036" max="12036" width="11.33203125" style="1" customWidth="1"/>
    <col min="12037" max="12037" width="18.6640625" style="1" customWidth="1"/>
    <col min="12038" max="12038" width="16" style="1" customWidth="1"/>
    <col min="12039" max="12053" width="9.109375" style="1"/>
    <col min="12054" max="12074" width="8.6640625" style="1" customWidth="1"/>
    <col min="12075" max="12274" width="9.109375" style="1"/>
    <col min="12275" max="12284" width="9.109375" style="1" customWidth="1"/>
    <col min="12285" max="12285" width="8.109375" style="1" customWidth="1"/>
    <col min="12286" max="12286" width="9.109375" style="1" customWidth="1"/>
    <col min="12287" max="12287" width="6.109375" style="1" customWidth="1"/>
    <col min="12288" max="12288" width="9.109375" style="1"/>
    <col min="12289" max="12289" width="5.44140625" style="1" customWidth="1"/>
    <col min="12290" max="12290" width="11.6640625" style="1" customWidth="1"/>
    <col min="12291" max="12291" width="28.109375" style="1" customWidth="1"/>
    <col min="12292" max="12292" width="11.33203125" style="1" customWidth="1"/>
    <col min="12293" max="12293" width="18.6640625" style="1" customWidth="1"/>
    <col min="12294" max="12294" width="16" style="1" customWidth="1"/>
    <col min="12295" max="12309" width="9.109375" style="1"/>
    <col min="12310" max="12330" width="8.6640625" style="1" customWidth="1"/>
    <col min="12331" max="12530" width="9.109375" style="1"/>
    <col min="12531" max="12540" width="9.109375" style="1" customWidth="1"/>
    <col min="12541" max="12541" width="8.109375" style="1" customWidth="1"/>
    <col min="12542" max="12542" width="9.109375" style="1" customWidth="1"/>
    <col min="12543" max="12543" width="6.109375" style="1" customWidth="1"/>
    <col min="12544" max="12544" width="9.109375" style="1"/>
    <col min="12545" max="12545" width="5.44140625" style="1" customWidth="1"/>
    <col min="12546" max="12546" width="11.6640625" style="1" customWidth="1"/>
    <col min="12547" max="12547" width="28.109375" style="1" customWidth="1"/>
    <col min="12548" max="12548" width="11.33203125" style="1" customWidth="1"/>
    <col min="12549" max="12549" width="18.6640625" style="1" customWidth="1"/>
    <col min="12550" max="12550" width="16" style="1" customWidth="1"/>
    <col min="12551" max="12565" width="9.109375" style="1"/>
    <col min="12566" max="12586" width="8.6640625" style="1" customWidth="1"/>
    <col min="12587" max="12786" width="9.109375" style="1"/>
    <col min="12787" max="12796" width="9.109375" style="1" customWidth="1"/>
    <col min="12797" max="12797" width="8.109375" style="1" customWidth="1"/>
    <col min="12798" max="12798" width="9.109375" style="1" customWidth="1"/>
    <col min="12799" max="12799" width="6.109375" style="1" customWidth="1"/>
    <col min="12800" max="12800" width="9.109375" style="1"/>
    <col min="12801" max="12801" width="5.44140625" style="1" customWidth="1"/>
    <col min="12802" max="12802" width="11.6640625" style="1" customWidth="1"/>
    <col min="12803" max="12803" width="28.109375" style="1" customWidth="1"/>
    <col min="12804" max="12804" width="11.33203125" style="1" customWidth="1"/>
    <col min="12805" max="12805" width="18.6640625" style="1" customWidth="1"/>
    <col min="12806" max="12806" width="16" style="1" customWidth="1"/>
    <col min="12807" max="12821" width="9.109375" style="1"/>
    <col min="12822" max="12842" width="8.6640625" style="1" customWidth="1"/>
    <col min="12843" max="13042" width="9.109375" style="1"/>
    <col min="13043" max="13052" width="9.109375" style="1" customWidth="1"/>
    <col min="13053" max="13053" width="8.109375" style="1" customWidth="1"/>
    <col min="13054" max="13054" width="9.109375" style="1" customWidth="1"/>
    <col min="13055" max="13055" width="6.109375" style="1" customWidth="1"/>
    <col min="13056" max="13056" width="9.109375" style="1"/>
    <col min="13057" max="13057" width="5.44140625" style="1" customWidth="1"/>
    <col min="13058" max="13058" width="11.6640625" style="1" customWidth="1"/>
    <col min="13059" max="13059" width="28.109375" style="1" customWidth="1"/>
    <col min="13060" max="13060" width="11.33203125" style="1" customWidth="1"/>
    <col min="13061" max="13061" width="18.6640625" style="1" customWidth="1"/>
    <col min="13062" max="13062" width="16" style="1" customWidth="1"/>
    <col min="13063" max="13077" width="9.109375" style="1"/>
    <col min="13078" max="13098" width="8.6640625" style="1" customWidth="1"/>
    <col min="13099" max="13298" width="9.109375" style="1"/>
    <col min="13299" max="13308" width="9.109375" style="1" customWidth="1"/>
    <col min="13309" max="13309" width="8.109375" style="1" customWidth="1"/>
    <col min="13310" max="13310" width="9.109375" style="1" customWidth="1"/>
    <col min="13311" max="13311" width="6.109375" style="1" customWidth="1"/>
    <col min="13312" max="13312" width="9.109375" style="1"/>
    <col min="13313" max="13313" width="5.44140625" style="1" customWidth="1"/>
    <col min="13314" max="13314" width="11.6640625" style="1" customWidth="1"/>
    <col min="13315" max="13315" width="28.109375" style="1" customWidth="1"/>
    <col min="13316" max="13316" width="11.33203125" style="1" customWidth="1"/>
    <col min="13317" max="13317" width="18.6640625" style="1" customWidth="1"/>
    <col min="13318" max="13318" width="16" style="1" customWidth="1"/>
    <col min="13319" max="13333" width="9.109375" style="1"/>
    <col min="13334" max="13354" width="8.6640625" style="1" customWidth="1"/>
    <col min="13355" max="13554" width="9.109375" style="1"/>
    <col min="13555" max="13564" width="9.109375" style="1" customWidth="1"/>
    <col min="13565" max="13565" width="8.109375" style="1" customWidth="1"/>
    <col min="13566" max="13566" width="9.109375" style="1" customWidth="1"/>
    <col min="13567" max="13567" width="6.109375" style="1" customWidth="1"/>
    <col min="13568" max="13568" width="9.109375" style="1"/>
    <col min="13569" max="13569" width="5.44140625" style="1" customWidth="1"/>
    <col min="13570" max="13570" width="11.6640625" style="1" customWidth="1"/>
    <col min="13571" max="13571" width="28.109375" style="1" customWidth="1"/>
    <col min="13572" max="13572" width="11.33203125" style="1" customWidth="1"/>
    <col min="13573" max="13573" width="18.6640625" style="1" customWidth="1"/>
    <col min="13574" max="13574" width="16" style="1" customWidth="1"/>
    <col min="13575" max="13589" width="9.109375" style="1"/>
    <col min="13590" max="13610" width="8.6640625" style="1" customWidth="1"/>
    <col min="13611" max="13810" width="9.109375" style="1"/>
    <col min="13811" max="13820" width="9.109375" style="1" customWidth="1"/>
    <col min="13821" max="13821" width="8.109375" style="1" customWidth="1"/>
    <col min="13822" max="13822" width="9.109375" style="1" customWidth="1"/>
    <col min="13823" max="13823" width="6.109375" style="1" customWidth="1"/>
    <col min="13824" max="13824" width="9.109375" style="1"/>
    <col min="13825" max="13825" width="5.44140625" style="1" customWidth="1"/>
    <col min="13826" max="13826" width="11.6640625" style="1" customWidth="1"/>
    <col min="13827" max="13827" width="28.109375" style="1" customWidth="1"/>
    <col min="13828" max="13828" width="11.33203125" style="1" customWidth="1"/>
    <col min="13829" max="13829" width="18.6640625" style="1" customWidth="1"/>
    <col min="13830" max="13830" width="16" style="1" customWidth="1"/>
    <col min="13831" max="13845" width="9.109375" style="1"/>
    <col min="13846" max="13866" width="8.6640625" style="1" customWidth="1"/>
    <col min="13867" max="14066" width="9.109375" style="1"/>
    <col min="14067" max="14076" width="9.109375" style="1" customWidth="1"/>
    <col min="14077" max="14077" width="8.109375" style="1" customWidth="1"/>
    <col min="14078" max="14078" width="9.109375" style="1" customWidth="1"/>
    <col min="14079" max="14079" width="6.109375" style="1" customWidth="1"/>
    <col min="14080" max="14080" width="9.109375" style="1"/>
    <col min="14081" max="14081" width="5.44140625" style="1" customWidth="1"/>
    <col min="14082" max="14082" width="11.6640625" style="1" customWidth="1"/>
    <col min="14083" max="14083" width="28.109375" style="1" customWidth="1"/>
    <col min="14084" max="14084" width="11.33203125" style="1" customWidth="1"/>
    <col min="14085" max="14085" width="18.6640625" style="1" customWidth="1"/>
    <col min="14086" max="14086" width="16" style="1" customWidth="1"/>
    <col min="14087" max="14101" width="9.109375" style="1"/>
    <col min="14102" max="14122" width="8.6640625" style="1" customWidth="1"/>
    <col min="14123" max="14322" width="9.109375" style="1"/>
    <col min="14323" max="14332" width="9.109375" style="1" customWidth="1"/>
    <col min="14333" max="14333" width="8.109375" style="1" customWidth="1"/>
    <col min="14334" max="14334" width="9.109375" style="1" customWidth="1"/>
    <col min="14335" max="14335" width="6.109375" style="1" customWidth="1"/>
    <col min="14336" max="14336" width="9.109375" style="1"/>
    <col min="14337" max="14337" width="5.44140625" style="1" customWidth="1"/>
    <col min="14338" max="14338" width="11.6640625" style="1" customWidth="1"/>
    <col min="14339" max="14339" width="28.109375" style="1" customWidth="1"/>
    <col min="14340" max="14340" width="11.33203125" style="1" customWidth="1"/>
    <col min="14341" max="14341" width="18.6640625" style="1" customWidth="1"/>
    <col min="14342" max="14342" width="16" style="1" customWidth="1"/>
    <col min="14343" max="14357" width="9.109375" style="1"/>
    <col min="14358" max="14378" width="8.6640625" style="1" customWidth="1"/>
    <col min="14379" max="14578" width="9.109375" style="1"/>
    <col min="14579" max="14588" width="9.109375" style="1" customWidth="1"/>
    <col min="14589" max="14589" width="8.109375" style="1" customWidth="1"/>
    <col min="14590" max="14590" width="9.109375" style="1" customWidth="1"/>
    <col min="14591" max="14591" width="6.109375" style="1" customWidth="1"/>
    <col min="14592" max="14592" width="9.109375" style="1"/>
    <col min="14593" max="14593" width="5.44140625" style="1" customWidth="1"/>
    <col min="14594" max="14594" width="11.6640625" style="1" customWidth="1"/>
    <col min="14595" max="14595" width="28.109375" style="1" customWidth="1"/>
    <col min="14596" max="14596" width="11.33203125" style="1" customWidth="1"/>
    <col min="14597" max="14597" width="18.6640625" style="1" customWidth="1"/>
    <col min="14598" max="14598" width="16" style="1" customWidth="1"/>
    <col min="14599" max="14613" width="9.109375" style="1"/>
    <col min="14614" max="14634" width="8.6640625" style="1" customWidth="1"/>
    <col min="14635" max="14834" width="9.109375" style="1"/>
    <col min="14835" max="14844" width="9.109375" style="1" customWidth="1"/>
    <col min="14845" max="14845" width="8.109375" style="1" customWidth="1"/>
    <col min="14846" max="14846" width="9.109375" style="1" customWidth="1"/>
    <col min="14847" max="14847" width="6.109375" style="1" customWidth="1"/>
    <col min="14848" max="14848" width="9.109375" style="1"/>
    <col min="14849" max="14849" width="5.44140625" style="1" customWidth="1"/>
    <col min="14850" max="14850" width="11.6640625" style="1" customWidth="1"/>
    <col min="14851" max="14851" width="28.109375" style="1" customWidth="1"/>
    <col min="14852" max="14852" width="11.33203125" style="1" customWidth="1"/>
    <col min="14853" max="14853" width="18.6640625" style="1" customWidth="1"/>
    <col min="14854" max="14854" width="16" style="1" customWidth="1"/>
    <col min="14855" max="14869" width="9.109375" style="1"/>
    <col min="14870" max="14890" width="8.6640625" style="1" customWidth="1"/>
    <col min="14891" max="15090" width="9.109375" style="1"/>
    <col min="15091" max="15100" width="9.109375" style="1" customWidth="1"/>
    <col min="15101" max="15101" width="8.109375" style="1" customWidth="1"/>
    <col min="15102" max="15102" width="9.109375" style="1" customWidth="1"/>
    <col min="15103" max="15103" width="6.109375" style="1" customWidth="1"/>
    <col min="15104" max="15104" width="9.109375" style="1"/>
    <col min="15105" max="15105" width="5.44140625" style="1" customWidth="1"/>
    <col min="15106" max="15106" width="11.6640625" style="1" customWidth="1"/>
    <col min="15107" max="15107" width="28.109375" style="1" customWidth="1"/>
    <col min="15108" max="15108" width="11.33203125" style="1" customWidth="1"/>
    <col min="15109" max="15109" width="18.6640625" style="1" customWidth="1"/>
    <col min="15110" max="15110" width="16" style="1" customWidth="1"/>
    <col min="15111" max="15125" width="9.109375" style="1"/>
    <col min="15126" max="15146" width="8.6640625" style="1" customWidth="1"/>
    <col min="15147" max="15346" width="9.109375" style="1"/>
    <col min="15347" max="15356" width="9.109375" style="1" customWidth="1"/>
    <col min="15357" max="15357" width="8.109375" style="1" customWidth="1"/>
    <col min="15358" max="15358" width="9.109375" style="1" customWidth="1"/>
    <col min="15359" max="15359" width="6.109375" style="1" customWidth="1"/>
    <col min="15360" max="15360" width="9.109375" style="1"/>
    <col min="15361" max="15361" width="5.44140625" style="1" customWidth="1"/>
    <col min="15362" max="15362" width="11.6640625" style="1" customWidth="1"/>
    <col min="15363" max="15363" width="28.109375" style="1" customWidth="1"/>
    <col min="15364" max="15364" width="11.33203125" style="1" customWidth="1"/>
    <col min="15365" max="15365" width="18.6640625" style="1" customWidth="1"/>
    <col min="15366" max="15366" width="16" style="1" customWidth="1"/>
    <col min="15367" max="15381" width="9.109375" style="1"/>
    <col min="15382" max="15402" width="8.6640625" style="1" customWidth="1"/>
    <col min="15403" max="15602" width="9.109375" style="1"/>
    <col min="15603" max="15612" width="9.109375" style="1" customWidth="1"/>
    <col min="15613" max="15613" width="8.109375" style="1" customWidth="1"/>
    <col min="15614" max="15614" width="9.109375" style="1" customWidth="1"/>
    <col min="15615" max="15615" width="6.109375" style="1" customWidth="1"/>
    <col min="15616" max="15616" width="9.109375" style="1"/>
    <col min="15617" max="15617" width="5.44140625" style="1" customWidth="1"/>
    <col min="15618" max="15618" width="11.6640625" style="1" customWidth="1"/>
    <col min="15619" max="15619" width="28.109375" style="1" customWidth="1"/>
    <col min="15620" max="15620" width="11.33203125" style="1" customWidth="1"/>
    <col min="15621" max="15621" width="18.6640625" style="1" customWidth="1"/>
    <col min="15622" max="15622" width="16" style="1" customWidth="1"/>
    <col min="15623" max="15637" width="9.109375" style="1"/>
    <col min="15638" max="15658" width="8.6640625" style="1" customWidth="1"/>
    <col min="15659" max="15858" width="9.109375" style="1"/>
    <col min="15859" max="15868" width="9.109375" style="1" customWidth="1"/>
    <col min="15869" max="15869" width="8.109375" style="1" customWidth="1"/>
    <col min="15870" max="15870" width="9.109375" style="1" customWidth="1"/>
    <col min="15871" max="15871" width="6.109375" style="1" customWidth="1"/>
    <col min="15872" max="15872" width="9.109375" style="1"/>
    <col min="15873" max="15873" width="5.44140625" style="1" customWidth="1"/>
    <col min="15874" max="15874" width="11.6640625" style="1" customWidth="1"/>
    <col min="15875" max="15875" width="28.109375" style="1" customWidth="1"/>
    <col min="15876" max="15876" width="11.33203125" style="1" customWidth="1"/>
    <col min="15877" max="15877" width="18.6640625" style="1" customWidth="1"/>
    <col min="15878" max="15878" width="16" style="1" customWidth="1"/>
    <col min="15879" max="15893" width="9.109375" style="1"/>
    <col min="15894" max="15914" width="8.6640625" style="1" customWidth="1"/>
    <col min="15915" max="16114" width="9.109375" style="1"/>
    <col min="16115" max="16124" width="9.109375" style="1" customWidth="1"/>
    <col min="16125" max="16125" width="8.109375" style="1" customWidth="1"/>
    <col min="16126" max="16126" width="9.109375" style="1" customWidth="1"/>
    <col min="16127" max="16127" width="6.109375" style="1" customWidth="1"/>
    <col min="16128" max="16128" width="9.109375" style="1"/>
    <col min="16129" max="16129" width="5.44140625" style="1" customWidth="1"/>
    <col min="16130" max="16130" width="11.6640625" style="1" customWidth="1"/>
    <col min="16131" max="16131" width="28.109375" style="1" customWidth="1"/>
    <col min="16132" max="16132" width="11.33203125" style="1" customWidth="1"/>
    <col min="16133" max="16133" width="18.6640625" style="1" customWidth="1"/>
    <col min="16134" max="16134" width="16" style="1" customWidth="1"/>
    <col min="16135" max="16149" width="9.109375" style="1"/>
    <col min="16150" max="16170" width="8.6640625" style="1" customWidth="1"/>
    <col min="16171" max="16384" width="9.109375" style="1"/>
  </cols>
  <sheetData>
    <row r="1" spans="1:7" ht="24.75" customHeight="1" x14ac:dyDescent="0.4">
      <c r="B1" s="2"/>
      <c r="C1" s="3"/>
    </row>
    <row r="2" spans="1:7" ht="15.6" x14ac:dyDescent="0.3">
      <c r="B2" s="25"/>
      <c r="C2" s="37"/>
      <c r="D2" s="29"/>
      <c r="E2" s="38"/>
      <c r="F2" s="29"/>
      <c r="G2" s="26"/>
    </row>
    <row r="3" spans="1:7" ht="25.8" x14ac:dyDescent="0.5">
      <c r="B3" s="24"/>
      <c r="C3" s="222"/>
      <c r="D3" s="222"/>
      <c r="E3" s="214" t="s">
        <v>45</v>
      </c>
      <c r="F3" s="214"/>
      <c r="G3" s="27"/>
    </row>
    <row r="4" spans="1:7" ht="21" x14ac:dyDescent="0.4">
      <c r="B4" s="24"/>
      <c r="C4" s="30"/>
      <c r="E4" s="33"/>
      <c r="F4" s="40" t="s">
        <v>24</v>
      </c>
      <c r="G4" s="27"/>
    </row>
    <row r="5" spans="1:7" x14ac:dyDescent="0.25">
      <c r="B5" s="24"/>
      <c r="C5" s="31"/>
      <c r="E5" s="33"/>
      <c r="G5" s="27"/>
    </row>
    <row r="6" spans="1:7" ht="14.4" x14ac:dyDescent="0.3">
      <c r="A6" s="158"/>
      <c r="B6" s="183"/>
      <c r="C6" s="101" t="s">
        <v>42</v>
      </c>
      <c r="D6" s="158"/>
      <c r="E6" s="159"/>
      <c r="F6" s="158"/>
      <c r="G6" s="184"/>
    </row>
    <row r="7" spans="1:7" ht="14.4" x14ac:dyDescent="0.3">
      <c r="A7" s="158"/>
      <c r="B7" s="183"/>
      <c r="C7" s="160" t="s">
        <v>0</v>
      </c>
      <c r="D7" s="161" t="s">
        <v>1</v>
      </c>
      <c r="E7" s="162" t="s">
        <v>2</v>
      </c>
      <c r="F7" s="174"/>
      <c r="G7" s="184"/>
    </row>
    <row r="8" spans="1:7" ht="14.4" x14ac:dyDescent="0.3">
      <c r="A8" s="158"/>
      <c r="B8" s="183"/>
      <c r="C8" s="163"/>
      <c r="D8" s="186"/>
      <c r="E8" s="165"/>
      <c r="F8" s="158"/>
      <c r="G8" s="184"/>
    </row>
    <row r="9" spans="1:7" ht="14.4" x14ac:dyDescent="0.3">
      <c r="A9" s="158"/>
      <c r="B9" s="183"/>
      <c r="C9" s="163"/>
      <c r="D9" s="186"/>
      <c r="E9" s="165"/>
      <c r="F9" s="158"/>
      <c r="G9" s="184"/>
    </row>
    <row r="10" spans="1:7" ht="14.4" x14ac:dyDescent="0.3">
      <c r="A10" s="158"/>
      <c r="B10" s="183"/>
      <c r="C10" s="163"/>
      <c r="D10" s="186"/>
      <c r="E10" s="165"/>
      <c r="F10" s="158"/>
      <c r="G10" s="184"/>
    </row>
    <row r="11" spans="1:7" ht="14.4" x14ac:dyDescent="0.3">
      <c r="A11" s="158"/>
      <c r="B11" s="183"/>
      <c r="C11" s="163"/>
      <c r="D11" s="186"/>
      <c r="E11" s="165"/>
      <c r="F11" s="158"/>
      <c r="G11" s="184"/>
    </row>
    <row r="12" spans="1:7" ht="14.4" x14ac:dyDescent="0.3">
      <c r="A12" s="158"/>
      <c r="B12" s="183"/>
      <c r="C12" s="163"/>
      <c r="D12" s="186"/>
      <c r="E12" s="165"/>
      <c r="F12" s="158"/>
      <c r="G12" s="184"/>
    </row>
    <row r="13" spans="1:7" ht="14.4" x14ac:dyDescent="0.3">
      <c r="A13" s="158"/>
      <c r="B13" s="183"/>
      <c r="C13" s="163"/>
      <c r="D13" s="186"/>
      <c r="E13" s="165"/>
      <c r="F13" s="158"/>
      <c r="G13" s="184"/>
    </row>
    <row r="14" spans="1:7" ht="14.4" x14ac:dyDescent="0.3">
      <c r="A14" s="158"/>
      <c r="B14" s="183"/>
      <c r="C14" s="163"/>
      <c r="D14" s="186"/>
      <c r="E14" s="165"/>
      <c r="F14" s="158"/>
      <c r="G14" s="184"/>
    </row>
    <row r="15" spans="1:7" ht="14.4" x14ac:dyDescent="0.3">
      <c r="A15" s="158"/>
      <c r="B15" s="183"/>
      <c r="C15" s="163"/>
      <c r="D15" s="186"/>
      <c r="E15" s="165"/>
      <c r="F15" s="158"/>
      <c r="G15" s="184"/>
    </row>
    <row r="16" spans="1:7" ht="14.4" x14ac:dyDescent="0.3">
      <c r="A16" s="158"/>
      <c r="B16" s="183"/>
      <c r="C16" s="163"/>
      <c r="D16" s="186"/>
      <c r="E16" s="165"/>
      <c r="F16" s="158"/>
      <c r="G16" s="184"/>
    </row>
    <row r="17" spans="1:7" ht="14.4" x14ac:dyDescent="0.3">
      <c r="A17" s="158"/>
      <c r="B17" s="183"/>
      <c r="C17" s="163"/>
      <c r="D17" s="186"/>
      <c r="E17" s="165"/>
      <c r="F17" s="158"/>
      <c r="G17" s="184"/>
    </row>
    <row r="18" spans="1:7" ht="14.4" x14ac:dyDescent="0.3">
      <c r="A18" s="158"/>
      <c r="B18" s="183"/>
      <c r="C18" s="166"/>
      <c r="D18" s="167" t="s">
        <v>3</v>
      </c>
      <c r="E18" s="168">
        <f>SUBTOTAL(9,E8:Report.Next.Up)</f>
        <v>0</v>
      </c>
      <c r="F18" s="175"/>
      <c r="G18" s="184"/>
    </row>
    <row r="19" spans="1:7" ht="14.4" x14ac:dyDescent="0.3">
      <c r="A19" s="158"/>
      <c r="B19" s="183"/>
      <c r="C19" s="101"/>
      <c r="D19" s="158"/>
      <c r="E19" s="159"/>
      <c r="F19" s="158"/>
      <c r="G19" s="184"/>
    </row>
    <row r="20" spans="1:7" ht="14.4" x14ac:dyDescent="0.3">
      <c r="A20" s="158"/>
      <c r="B20" s="183"/>
      <c r="C20" s="101" t="s">
        <v>43</v>
      </c>
      <c r="D20" s="158"/>
      <c r="E20" s="159"/>
      <c r="F20" s="158"/>
      <c r="G20" s="184"/>
    </row>
    <row r="21" spans="1:7" ht="14.4" x14ac:dyDescent="0.3">
      <c r="A21" s="158"/>
      <c r="B21" s="183"/>
      <c r="C21" s="160" t="s">
        <v>0</v>
      </c>
      <c r="D21" s="161" t="s">
        <v>1</v>
      </c>
      <c r="E21" s="162" t="s">
        <v>2</v>
      </c>
      <c r="F21" s="160" t="s">
        <v>31</v>
      </c>
      <c r="G21" s="184"/>
    </row>
    <row r="22" spans="1:7" ht="14.4" x14ac:dyDescent="0.3">
      <c r="A22" s="158"/>
      <c r="B22" s="183"/>
      <c r="C22" s="163"/>
      <c r="D22" s="186"/>
      <c r="E22" s="165"/>
      <c r="F22" s="163"/>
      <c r="G22" s="184"/>
    </row>
    <row r="23" spans="1:7" ht="14.4" x14ac:dyDescent="0.3">
      <c r="A23" s="158"/>
      <c r="B23" s="183"/>
      <c r="C23" s="169"/>
      <c r="D23" s="186"/>
      <c r="E23" s="165"/>
      <c r="F23" s="163"/>
      <c r="G23" s="184"/>
    </row>
    <row r="24" spans="1:7" ht="14.4" x14ac:dyDescent="0.3">
      <c r="A24" s="158"/>
      <c r="B24" s="183"/>
      <c r="C24" s="169"/>
      <c r="D24" s="186"/>
      <c r="E24" s="165"/>
      <c r="F24" s="163"/>
      <c r="G24" s="184"/>
    </row>
    <row r="25" spans="1:7" ht="14.4" x14ac:dyDescent="0.3">
      <c r="A25" s="158"/>
      <c r="B25" s="183"/>
      <c r="C25" s="163"/>
      <c r="D25" s="186"/>
      <c r="E25" s="165"/>
      <c r="F25" s="163"/>
      <c r="G25" s="184"/>
    </row>
    <row r="26" spans="1:7" ht="14.4" x14ac:dyDescent="0.3">
      <c r="A26" s="158"/>
      <c r="B26" s="183"/>
      <c r="C26" s="163"/>
      <c r="D26" s="186"/>
      <c r="E26" s="165"/>
      <c r="F26" s="163"/>
      <c r="G26" s="184"/>
    </row>
    <row r="27" spans="1:7" ht="14.4" x14ac:dyDescent="0.3">
      <c r="A27" s="158"/>
      <c r="B27" s="183"/>
      <c r="C27" s="163"/>
      <c r="D27" s="186"/>
      <c r="E27" s="165"/>
      <c r="F27" s="163"/>
      <c r="G27" s="184"/>
    </row>
    <row r="28" spans="1:7" ht="14.4" x14ac:dyDescent="0.3">
      <c r="A28" s="158"/>
      <c r="B28" s="183"/>
      <c r="C28" s="163"/>
      <c r="D28" s="186"/>
      <c r="E28" s="165"/>
      <c r="F28" s="163"/>
      <c r="G28" s="184"/>
    </row>
    <row r="29" spans="1:7" ht="14.4" x14ac:dyDescent="0.3">
      <c r="A29" s="158"/>
      <c r="B29" s="183"/>
      <c r="C29" s="163"/>
      <c r="D29" s="186"/>
      <c r="E29" s="165"/>
      <c r="F29" s="163"/>
      <c r="G29" s="184"/>
    </row>
    <row r="30" spans="1:7" ht="14.4" x14ac:dyDescent="0.3">
      <c r="A30" s="158"/>
      <c r="B30" s="183"/>
      <c r="C30" s="163"/>
      <c r="D30" s="186"/>
      <c r="E30" s="165"/>
      <c r="F30" s="163"/>
      <c r="G30" s="184"/>
    </row>
    <row r="31" spans="1:7" ht="14.4" x14ac:dyDescent="0.3">
      <c r="A31" s="158"/>
      <c r="B31" s="183"/>
      <c r="C31" s="163"/>
      <c r="D31" s="186"/>
      <c r="E31" s="165"/>
      <c r="F31" s="163"/>
      <c r="G31" s="184"/>
    </row>
    <row r="32" spans="1:7" ht="14.4" x14ac:dyDescent="0.3">
      <c r="A32" s="158"/>
      <c r="B32" s="183"/>
      <c r="C32" s="163"/>
      <c r="D32" s="186"/>
      <c r="E32" s="165"/>
      <c r="F32" s="166"/>
      <c r="G32" s="184"/>
    </row>
    <row r="33" spans="1:7" ht="14.4" x14ac:dyDescent="0.3">
      <c r="A33" s="158"/>
      <c r="B33" s="183"/>
      <c r="C33" s="163"/>
      <c r="D33" s="186"/>
      <c r="E33" s="165"/>
      <c r="F33" s="160"/>
      <c r="G33" s="184"/>
    </row>
    <row r="34" spans="1:7" ht="14.4" x14ac:dyDescent="0.3">
      <c r="A34" s="158"/>
      <c r="B34" s="183"/>
      <c r="C34" s="163"/>
      <c r="D34" s="186"/>
      <c r="E34" s="165"/>
      <c r="F34" s="163"/>
      <c r="G34" s="184"/>
    </row>
    <row r="35" spans="1:7" ht="14.4" x14ac:dyDescent="0.3">
      <c r="A35" s="158"/>
      <c r="B35" s="183"/>
      <c r="C35" s="163"/>
      <c r="D35" s="186"/>
      <c r="E35" s="165"/>
      <c r="F35" s="163"/>
      <c r="G35" s="184"/>
    </row>
    <row r="36" spans="1:7" ht="14.4" x14ac:dyDescent="0.3">
      <c r="A36" s="158"/>
      <c r="B36" s="183"/>
      <c r="C36" s="163"/>
      <c r="D36" s="186"/>
      <c r="E36" s="168"/>
      <c r="F36" s="163"/>
      <c r="G36" s="184"/>
    </row>
    <row r="37" spans="1:7" ht="14.4" x14ac:dyDescent="0.3">
      <c r="A37" s="158"/>
      <c r="B37" s="183"/>
      <c r="C37" s="166"/>
      <c r="D37" s="186"/>
      <c r="E37" s="168"/>
      <c r="F37" s="163"/>
      <c r="G37" s="184"/>
    </row>
    <row r="38" spans="1:7" ht="14.4" x14ac:dyDescent="0.3">
      <c r="A38" s="158"/>
      <c r="B38" s="183"/>
      <c r="C38" s="163"/>
      <c r="D38" s="186"/>
      <c r="E38" s="168"/>
      <c r="F38" s="163"/>
      <c r="G38" s="184"/>
    </row>
    <row r="39" spans="1:7" ht="14.4" x14ac:dyDescent="0.3">
      <c r="A39" s="158"/>
      <c r="B39" s="183"/>
      <c r="C39" s="166"/>
      <c r="D39" s="167" t="s">
        <v>3</v>
      </c>
      <c r="E39" s="168">
        <f>SUM(E22:E38)</f>
        <v>0</v>
      </c>
      <c r="F39" s="163"/>
      <c r="G39" s="184"/>
    </row>
    <row r="40" spans="1:7" ht="14.4" x14ac:dyDescent="0.3">
      <c r="A40" s="158"/>
      <c r="B40" s="187"/>
      <c r="C40" s="170"/>
      <c r="D40" s="171"/>
      <c r="E40" s="172"/>
      <c r="F40" s="173"/>
      <c r="G40" s="188"/>
    </row>
    <row r="41" spans="1:7" x14ac:dyDescent="0.25">
      <c r="C41" s="4"/>
      <c r="D41" s="5"/>
      <c r="E41" s="34"/>
    </row>
    <row r="42" spans="1:7" x14ac:dyDescent="0.25">
      <c r="C42" s="4"/>
      <c r="E42" s="35"/>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showGridLines="0" workbookViewId="0">
      <selection activeCell="C8" sqref="C8"/>
    </sheetView>
  </sheetViews>
  <sheetFormatPr defaultRowHeight="13.2" x14ac:dyDescent="0.25"/>
  <cols>
    <col min="1" max="2" width="3.6640625" style="1" customWidth="1"/>
    <col min="3" max="3" width="24.88671875" style="1" customWidth="1"/>
    <col min="4" max="4" width="36.88671875" style="1" customWidth="1"/>
    <col min="5" max="5" width="20.33203125" style="32" customWidth="1"/>
    <col min="6" max="6" width="23.5546875" style="1" customWidth="1"/>
    <col min="7" max="7" width="3.6640625" style="1" customWidth="1"/>
    <col min="8" max="21" width="9.109375" style="1"/>
    <col min="22" max="42" width="8.6640625" style="1" customWidth="1"/>
    <col min="43" max="242" width="9.109375" style="1"/>
    <col min="243" max="252" width="9.109375" style="1" customWidth="1"/>
    <col min="253" max="253" width="8.109375" style="1" customWidth="1"/>
    <col min="254" max="254" width="9.109375" style="1" customWidth="1"/>
    <col min="255" max="255" width="6.109375" style="1" customWidth="1"/>
    <col min="256" max="256" width="9.109375" style="1"/>
    <col min="257" max="257" width="5.44140625" style="1" customWidth="1"/>
    <col min="258" max="258" width="11.6640625" style="1" customWidth="1"/>
    <col min="259" max="259" width="28.109375" style="1" customWidth="1"/>
    <col min="260" max="260" width="11.33203125" style="1" customWidth="1"/>
    <col min="261" max="261" width="18.6640625" style="1" customWidth="1"/>
    <col min="262" max="262" width="16" style="1" customWidth="1"/>
    <col min="263" max="277" width="9.109375" style="1"/>
    <col min="278" max="298" width="8.6640625" style="1" customWidth="1"/>
    <col min="299" max="498" width="9.109375" style="1"/>
    <col min="499" max="508" width="9.109375" style="1" customWidth="1"/>
    <col min="509" max="509" width="8.109375" style="1" customWidth="1"/>
    <col min="510" max="510" width="9.109375" style="1" customWidth="1"/>
    <col min="511" max="511" width="6.109375" style="1" customWidth="1"/>
    <col min="512" max="512" width="9.109375" style="1"/>
    <col min="513" max="513" width="5.44140625" style="1" customWidth="1"/>
    <col min="514" max="514" width="11.6640625" style="1" customWidth="1"/>
    <col min="515" max="515" width="28.109375" style="1" customWidth="1"/>
    <col min="516" max="516" width="11.33203125" style="1" customWidth="1"/>
    <col min="517" max="517" width="18.6640625" style="1" customWidth="1"/>
    <col min="518" max="518" width="16" style="1" customWidth="1"/>
    <col min="519" max="533" width="9.109375" style="1"/>
    <col min="534" max="554" width="8.6640625" style="1" customWidth="1"/>
    <col min="555" max="754" width="9.109375" style="1"/>
    <col min="755" max="764" width="9.109375" style="1" customWidth="1"/>
    <col min="765" max="765" width="8.109375" style="1" customWidth="1"/>
    <col min="766" max="766" width="9.109375" style="1" customWidth="1"/>
    <col min="767" max="767" width="6.109375" style="1" customWidth="1"/>
    <col min="768" max="768" width="9.109375" style="1"/>
    <col min="769" max="769" width="5.44140625" style="1" customWidth="1"/>
    <col min="770" max="770" width="11.6640625" style="1" customWidth="1"/>
    <col min="771" max="771" width="28.109375" style="1" customWidth="1"/>
    <col min="772" max="772" width="11.33203125" style="1" customWidth="1"/>
    <col min="773" max="773" width="18.6640625" style="1" customWidth="1"/>
    <col min="774" max="774" width="16" style="1" customWidth="1"/>
    <col min="775" max="789" width="9.109375" style="1"/>
    <col min="790" max="810" width="8.6640625" style="1" customWidth="1"/>
    <col min="811" max="1010" width="9.109375" style="1"/>
    <col min="1011" max="1020" width="9.109375" style="1" customWidth="1"/>
    <col min="1021" max="1021" width="8.109375" style="1" customWidth="1"/>
    <col min="1022" max="1022" width="9.109375" style="1" customWidth="1"/>
    <col min="1023" max="1023" width="6.109375" style="1" customWidth="1"/>
    <col min="1024" max="1024" width="9.109375" style="1"/>
    <col min="1025" max="1025" width="5.44140625" style="1" customWidth="1"/>
    <col min="1026" max="1026" width="11.6640625" style="1" customWidth="1"/>
    <col min="1027" max="1027" width="28.109375" style="1" customWidth="1"/>
    <col min="1028" max="1028" width="11.33203125" style="1" customWidth="1"/>
    <col min="1029" max="1029" width="18.6640625" style="1" customWidth="1"/>
    <col min="1030" max="1030" width="16" style="1" customWidth="1"/>
    <col min="1031" max="1045" width="9.109375" style="1"/>
    <col min="1046" max="1066" width="8.6640625" style="1" customWidth="1"/>
    <col min="1067" max="1266" width="9.109375" style="1"/>
    <col min="1267" max="1276" width="9.109375" style="1" customWidth="1"/>
    <col min="1277" max="1277" width="8.109375" style="1" customWidth="1"/>
    <col min="1278" max="1278" width="9.109375" style="1" customWidth="1"/>
    <col min="1279" max="1279" width="6.109375" style="1" customWidth="1"/>
    <col min="1280" max="1280" width="9.109375" style="1"/>
    <col min="1281" max="1281" width="5.44140625" style="1" customWidth="1"/>
    <col min="1282" max="1282" width="11.6640625" style="1" customWidth="1"/>
    <col min="1283" max="1283" width="28.109375" style="1" customWidth="1"/>
    <col min="1284" max="1284" width="11.33203125" style="1" customWidth="1"/>
    <col min="1285" max="1285" width="18.6640625" style="1" customWidth="1"/>
    <col min="1286" max="1286" width="16" style="1" customWidth="1"/>
    <col min="1287" max="1301" width="9.109375" style="1"/>
    <col min="1302" max="1322" width="8.6640625" style="1" customWidth="1"/>
    <col min="1323" max="1522" width="9.109375" style="1"/>
    <col min="1523" max="1532" width="9.109375" style="1" customWidth="1"/>
    <col min="1533" max="1533" width="8.109375" style="1" customWidth="1"/>
    <col min="1534" max="1534" width="9.109375" style="1" customWidth="1"/>
    <col min="1535" max="1535" width="6.109375" style="1" customWidth="1"/>
    <col min="1536" max="1536" width="9.109375" style="1"/>
    <col min="1537" max="1537" width="5.44140625" style="1" customWidth="1"/>
    <col min="1538" max="1538" width="11.6640625" style="1" customWidth="1"/>
    <col min="1539" max="1539" width="28.109375" style="1" customWidth="1"/>
    <col min="1540" max="1540" width="11.33203125" style="1" customWidth="1"/>
    <col min="1541" max="1541" width="18.6640625" style="1" customWidth="1"/>
    <col min="1542" max="1542" width="16" style="1" customWidth="1"/>
    <col min="1543" max="1557" width="9.109375" style="1"/>
    <col min="1558" max="1578" width="8.6640625" style="1" customWidth="1"/>
    <col min="1579" max="1778" width="9.109375" style="1"/>
    <col min="1779" max="1788" width="9.109375" style="1" customWidth="1"/>
    <col min="1789" max="1789" width="8.109375" style="1" customWidth="1"/>
    <col min="1790" max="1790" width="9.109375" style="1" customWidth="1"/>
    <col min="1791" max="1791" width="6.109375" style="1" customWidth="1"/>
    <col min="1792" max="1792" width="9.109375" style="1"/>
    <col min="1793" max="1793" width="5.44140625" style="1" customWidth="1"/>
    <col min="1794" max="1794" width="11.6640625" style="1" customWidth="1"/>
    <col min="1795" max="1795" width="28.109375" style="1" customWidth="1"/>
    <col min="1796" max="1796" width="11.33203125" style="1" customWidth="1"/>
    <col min="1797" max="1797" width="18.6640625" style="1" customWidth="1"/>
    <col min="1798" max="1798" width="16" style="1" customWidth="1"/>
    <col min="1799" max="1813" width="9.109375" style="1"/>
    <col min="1814" max="1834" width="8.6640625" style="1" customWidth="1"/>
    <col min="1835" max="2034" width="9.109375" style="1"/>
    <col min="2035" max="2044" width="9.109375" style="1" customWidth="1"/>
    <col min="2045" max="2045" width="8.109375" style="1" customWidth="1"/>
    <col min="2046" max="2046" width="9.109375" style="1" customWidth="1"/>
    <col min="2047" max="2047" width="6.109375" style="1" customWidth="1"/>
    <col min="2048" max="2048" width="9.109375" style="1"/>
    <col min="2049" max="2049" width="5.44140625" style="1" customWidth="1"/>
    <col min="2050" max="2050" width="11.6640625" style="1" customWidth="1"/>
    <col min="2051" max="2051" width="28.109375" style="1" customWidth="1"/>
    <col min="2052" max="2052" width="11.33203125" style="1" customWidth="1"/>
    <col min="2053" max="2053" width="18.6640625" style="1" customWidth="1"/>
    <col min="2054" max="2054" width="16" style="1" customWidth="1"/>
    <col min="2055" max="2069" width="9.109375" style="1"/>
    <col min="2070" max="2090" width="8.6640625" style="1" customWidth="1"/>
    <col min="2091" max="2290" width="9.109375" style="1"/>
    <col min="2291" max="2300" width="9.109375" style="1" customWidth="1"/>
    <col min="2301" max="2301" width="8.109375" style="1" customWidth="1"/>
    <col min="2302" max="2302" width="9.109375" style="1" customWidth="1"/>
    <col min="2303" max="2303" width="6.109375" style="1" customWidth="1"/>
    <col min="2304" max="2304" width="9.109375" style="1"/>
    <col min="2305" max="2305" width="5.44140625" style="1" customWidth="1"/>
    <col min="2306" max="2306" width="11.6640625" style="1" customWidth="1"/>
    <col min="2307" max="2307" width="28.109375" style="1" customWidth="1"/>
    <col min="2308" max="2308" width="11.33203125" style="1" customWidth="1"/>
    <col min="2309" max="2309" width="18.6640625" style="1" customWidth="1"/>
    <col min="2310" max="2310" width="16" style="1" customWidth="1"/>
    <col min="2311" max="2325" width="9.109375" style="1"/>
    <col min="2326" max="2346" width="8.6640625" style="1" customWidth="1"/>
    <col min="2347" max="2546" width="9.109375" style="1"/>
    <col min="2547" max="2556" width="9.109375" style="1" customWidth="1"/>
    <col min="2557" max="2557" width="8.109375" style="1" customWidth="1"/>
    <col min="2558" max="2558" width="9.109375" style="1" customWidth="1"/>
    <col min="2559" max="2559" width="6.109375" style="1" customWidth="1"/>
    <col min="2560" max="2560" width="9.109375" style="1"/>
    <col min="2561" max="2561" width="5.44140625" style="1" customWidth="1"/>
    <col min="2562" max="2562" width="11.6640625" style="1" customWidth="1"/>
    <col min="2563" max="2563" width="28.109375" style="1" customWidth="1"/>
    <col min="2564" max="2564" width="11.33203125" style="1" customWidth="1"/>
    <col min="2565" max="2565" width="18.6640625" style="1" customWidth="1"/>
    <col min="2566" max="2566" width="16" style="1" customWidth="1"/>
    <col min="2567" max="2581" width="9.109375" style="1"/>
    <col min="2582" max="2602" width="8.6640625" style="1" customWidth="1"/>
    <col min="2603" max="2802" width="9.109375" style="1"/>
    <col min="2803" max="2812" width="9.109375" style="1" customWidth="1"/>
    <col min="2813" max="2813" width="8.109375" style="1" customWidth="1"/>
    <col min="2814" max="2814" width="9.109375" style="1" customWidth="1"/>
    <col min="2815" max="2815" width="6.109375" style="1" customWidth="1"/>
    <col min="2816" max="2816" width="9.109375" style="1"/>
    <col min="2817" max="2817" width="5.44140625" style="1" customWidth="1"/>
    <col min="2818" max="2818" width="11.6640625" style="1" customWidth="1"/>
    <col min="2819" max="2819" width="28.109375" style="1" customWidth="1"/>
    <col min="2820" max="2820" width="11.33203125" style="1" customWidth="1"/>
    <col min="2821" max="2821" width="18.6640625" style="1" customWidth="1"/>
    <col min="2822" max="2822" width="16" style="1" customWidth="1"/>
    <col min="2823" max="2837" width="9.109375" style="1"/>
    <col min="2838" max="2858" width="8.6640625" style="1" customWidth="1"/>
    <col min="2859" max="3058" width="9.109375" style="1"/>
    <col min="3059" max="3068" width="9.109375" style="1" customWidth="1"/>
    <col min="3069" max="3069" width="8.109375" style="1" customWidth="1"/>
    <col min="3070" max="3070" width="9.109375" style="1" customWidth="1"/>
    <col min="3071" max="3071" width="6.109375" style="1" customWidth="1"/>
    <col min="3072" max="3072" width="9.109375" style="1"/>
    <col min="3073" max="3073" width="5.44140625" style="1" customWidth="1"/>
    <col min="3074" max="3074" width="11.6640625" style="1" customWidth="1"/>
    <col min="3075" max="3075" width="28.109375" style="1" customWidth="1"/>
    <col min="3076" max="3076" width="11.33203125" style="1" customWidth="1"/>
    <col min="3077" max="3077" width="18.6640625" style="1" customWidth="1"/>
    <col min="3078" max="3078" width="16" style="1" customWidth="1"/>
    <col min="3079" max="3093" width="9.109375" style="1"/>
    <col min="3094" max="3114" width="8.6640625" style="1" customWidth="1"/>
    <col min="3115" max="3314" width="9.109375" style="1"/>
    <col min="3315" max="3324" width="9.109375" style="1" customWidth="1"/>
    <col min="3325" max="3325" width="8.109375" style="1" customWidth="1"/>
    <col min="3326" max="3326" width="9.109375" style="1" customWidth="1"/>
    <col min="3327" max="3327" width="6.109375" style="1" customWidth="1"/>
    <col min="3328" max="3328" width="9.109375" style="1"/>
    <col min="3329" max="3329" width="5.44140625" style="1" customWidth="1"/>
    <col min="3330" max="3330" width="11.6640625" style="1" customWidth="1"/>
    <col min="3331" max="3331" width="28.109375" style="1" customWidth="1"/>
    <col min="3332" max="3332" width="11.33203125" style="1" customWidth="1"/>
    <col min="3333" max="3333" width="18.6640625" style="1" customWidth="1"/>
    <col min="3334" max="3334" width="16" style="1" customWidth="1"/>
    <col min="3335" max="3349" width="9.109375" style="1"/>
    <col min="3350" max="3370" width="8.6640625" style="1" customWidth="1"/>
    <col min="3371" max="3570" width="9.109375" style="1"/>
    <col min="3571" max="3580" width="9.109375" style="1" customWidth="1"/>
    <col min="3581" max="3581" width="8.109375" style="1" customWidth="1"/>
    <col min="3582" max="3582" width="9.109375" style="1" customWidth="1"/>
    <col min="3583" max="3583" width="6.109375" style="1" customWidth="1"/>
    <col min="3584" max="3584" width="9.109375" style="1"/>
    <col min="3585" max="3585" width="5.44140625" style="1" customWidth="1"/>
    <col min="3586" max="3586" width="11.6640625" style="1" customWidth="1"/>
    <col min="3587" max="3587" width="28.109375" style="1" customWidth="1"/>
    <col min="3588" max="3588" width="11.33203125" style="1" customWidth="1"/>
    <col min="3589" max="3589" width="18.6640625" style="1" customWidth="1"/>
    <col min="3590" max="3590" width="16" style="1" customWidth="1"/>
    <col min="3591" max="3605" width="9.109375" style="1"/>
    <col min="3606" max="3626" width="8.6640625" style="1" customWidth="1"/>
    <col min="3627" max="3826" width="9.109375" style="1"/>
    <col min="3827" max="3836" width="9.109375" style="1" customWidth="1"/>
    <col min="3837" max="3837" width="8.109375" style="1" customWidth="1"/>
    <col min="3838" max="3838" width="9.109375" style="1" customWidth="1"/>
    <col min="3839" max="3839" width="6.109375" style="1" customWidth="1"/>
    <col min="3840" max="3840" width="9.109375" style="1"/>
    <col min="3841" max="3841" width="5.44140625" style="1" customWidth="1"/>
    <col min="3842" max="3842" width="11.6640625" style="1" customWidth="1"/>
    <col min="3843" max="3843" width="28.109375" style="1" customWidth="1"/>
    <col min="3844" max="3844" width="11.33203125" style="1" customWidth="1"/>
    <col min="3845" max="3845" width="18.6640625" style="1" customWidth="1"/>
    <col min="3846" max="3846" width="16" style="1" customWidth="1"/>
    <col min="3847" max="3861" width="9.109375" style="1"/>
    <col min="3862" max="3882" width="8.6640625" style="1" customWidth="1"/>
    <col min="3883" max="4082" width="9.109375" style="1"/>
    <col min="4083" max="4092" width="9.109375" style="1" customWidth="1"/>
    <col min="4093" max="4093" width="8.109375" style="1" customWidth="1"/>
    <col min="4094" max="4094" width="9.109375" style="1" customWidth="1"/>
    <col min="4095" max="4095" width="6.109375" style="1" customWidth="1"/>
    <col min="4096" max="4096" width="9.109375" style="1"/>
    <col min="4097" max="4097" width="5.44140625" style="1" customWidth="1"/>
    <col min="4098" max="4098" width="11.6640625" style="1" customWidth="1"/>
    <col min="4099" max="4099" width="28.109375" style="1" customWidth="1"/>
    <col min="4100" max="4100" width="11.33203125" style="1" customWidth="1"/>
    <col min="4101" max="4101" width="18.6640625" style="1" customWidth="1"/>
    <col min="4102" max="4102" width="16" style="1" customWidth="1"/>
    <col min="4103" max="4117" width="9.109375" style="1"/>
    <col min="4118" max="4138" width="8.6640625" style="1" customWidth="1"/>
    <col min="4139" max="4338" width="9.109375" style="1"/>
    <col min="4339" max="4348" width="9.109375" style="1" customWidth="1"/>
    <col min="4349" max="4349" width="8.109375" style="1" customWidth="1"/>
    <col min="4350" max="4350" width="9.109375" style="1" customWidth="1"/>
    <col min="4351" max="4351" width="6.109375" style="1" customWidth="1"/>
    <col min="4352" max="4352" width="9.109375" style="1"/>
    <col min="4353" max="4353" width="5.44140625" style="1" customWidth="1"/>
    <col min="4354" max="4354" width="11.6640625" style="1" customWidth="1"/>
    <col min="4355" max="4355" width="28.109375" style="1" customWidth="1"/>
    <col min="4356" max="4356" width="11.33203125" style="1" customWidth="1"/>
    <col min="4357" max="4357" width="18.6640625" style="1" customWidth="1"/>
    <col min="4358" max="4358" width="16" style="1" customWidth="1"/>
    <col min="4359" max="4373" width="9.109375" style="1"/>
    <col min="4374" max="4394" width="8.6640625" style="1" customWidth="1"/>
    <col min="4395" max="4594" width="9.109375" style="1"/>
    <col min="4595" max="4604" width="9.109375" style="1" customWidth="1"/>
    <col min="4605" max="4605" width="8.109375" style="1" customWidth="1"/>
    <col min="4606" max="4606" width="9.109375" style="1" customWidth="1"/>
    <col min="4607" max="4607" width="6.109375" style="1" customWidth="1"/>
    <col min="4608" max="4608" width="9.109375" style="1"/>
    <col min="4609" max="4609" width="5.44140625" style="1" customWidth="1"/>
    <col min="4610" max="4610" width="11.6640625" style="1" customWidth="1"/>
    <col min="4611" max="4611" width="28.109375" style="1" customWidth="1"/>
    <col min="4612" max="4612" width="11.33203125" style="1" customWidth="1"/>
    <col min="4613" max="4613" width="18.6640625" style="1" customWidth="1"/>
    <col min="4614" max="4614" width="16" style="1" customWidth="1"/>
    <col min="4615" max="4629" width="9.109375" style="1"/>
    <col min="4630" max="4650" width="8.6640625" style="1" customWidth="1"/>
    <col min="4651" max="4850" width="9.109375" style="1"/>
    <col min="4851" max="4860" width="9.109375" style="1" customWidth="1"/>
    <col min="4861" max="4861" width="8.109375" style="1" customWidth="1"/>
    <col min="4862" max="4862" width="9.109375" style="1" customWidth="1"/>
    <col min="4863" max="4863" width="6.109375" style="1" customWidth="1"/>
    <col min="4864" max="4864" width="9.109375" style="1"/>
    <col min="4865" max="4865" width="5.44140625" style="1" customWidth="1"/>
    <col min="4866" max="4866" width="11.6640625" style="1" customWidth="1"/>
    <col min="4867" max="4867" width="28.109375" style="1" customWidth="1"/>
    <col min="4868" max="4868" width="11.33203125" style="1" customWidth="1"/>
    <col min="4869" max="4869" width="18.6640625" style="1" customWidth="1"/>
    <col min="4870" max="4870" width="16" style="1" customWidth="1"/>
    <col min="4871" max="4885" width="9.109375" style="1"/>
    <col min="4886" max="4906" width="8.6640625" style="1" customWidth="1"/>
    <col min="4907" max="5106" width="9.109375" style="1"/>
    <col min="5107" max="5116" width="9.109375" style="1" customWidth="1"/>
    <col min="5117" max="5117" width="8.109375" style="1" customWidth="1"/>
    <col min="5118" max="5118" width="9.109375" style="1" customWidth="1"/>
    <col min="5119" max="5119" width="6.109375" style="1" customWidth="1"/>
    <col min="5120" max="5120" width="9.109375" style="1"/>
    <col min="5121" max="5121" width="5.44140625" style="1" customWidth="1"/>
    <col min="5122" max="5122" width="11.6640625" style="1" customWidth="1"/>
    <col min="5123" max="5123" width="28.109375" style="1" customWidth="1"/>
    <col min="5124" max="5124" width="11.33203125" style="1" customWidth="1"/>
    <col min="5125" max="5125" width="18.6640625" style="1" customWidth="1"/>
    <col min="5126" max="5126" width="16" style="1" customWidth="1"/>
    <col min="5127" max="5141" width="9.109375" style="1"/>
    <col min="5142" max="5162" width="8.6640625" style="1" customWidth="1"/>
    <col min="5163" max="5362" width="9.109375" style="1"/>
    <col min="5363" max="5372" width="9.109375" style="1" customWidth="1"/>
    <col min="5373" max="5373" width="8.109375" style="1" customWidth="1"/>
    <col min="5374" max="5374" width="9.109375" style="1" customWidth="1"/>
    <col min="5375" max="5375" width="6.109375" style="1" customWidth="1"/>
    <col min="5376" max="5376" width="9.109375" style="1"/>
    <col min="5377" max="5377" width="5.44140625" style="1" customWidth="1"/>
    <col min="5378" max="5378" width="11.6640625" style="1" customWidth="1"/>
    <col min="5379" max="5379" width="28.109375" style="1" customWidth="1"/>
    <col min="5380" max="5380" width="11.33203125" style="1" customWidth="1"/>
    <col min="5381" max="5381" width="18.6640625" style="1" customWidth="1"/>
    <col min="5382" max="5382" width="16" style="1" customWidth="1"/>
    <col min="5383" max="5397" width="9.109375" style="1"/>
    <col min="5398" max="5418" width="8.6640625" style="1" customWidth="1"/>
    <col min="5419" max="5618" width="9.109375" style="1"/>
    <col min="5619" max="5628" width="9.109375" style="1" customWidth="1"/>
    <col min="5629" max="5629" width="8.109375" style="1" customWidth="1"/>
    <col min="5630" max="5630" width="9.109375" style="1" customWidth="1"/>
    <col min="5631" max="5631" width="6.109375" style="1" customWidth="1"/>
    <col min="5632" max="5632" width="9.109375" style="1"/>
    <col min="5633" max="5633" width="5.44140625" style="1" customWidth="1"/>
    <col min="5634" max="5634" width="11.6640625" style="1" customWidth="1"/>
    <col min="5635" max="5635" width="28.109375" style="1" customWidth="1"/>
    <col min="5636" max="5636" width="11.33203125" style="1" customWidth="1"/>
    <col min="5637" max="5637" width="18.6640625" style="1" customWidth="1"/>
    <col min="5638" max="5638" width="16" style="1" customWidth="1"/>
    <col min="5639" max="5653" width="9.109375" style="1"/>
    <col min="5654" max="5674" width="8.6640625" style="1" customWidth="1"/>
    <col min="5675" max="5874" width="9.109375" style="1"/>
    <col min="5875" max="5884" width="9.109375" style="1" customWidth="1"/>
    <col min="5885" max="5885" width="8.109375" style="1" customWidth="1"/>
    <col min="5886" max="5886" width="9.109375" style="1" customWidth="1"/>
    <col min="5887" max="5887" width="6.109375" style="1" customWidth="1"/>
    <col min="5888" max="5888" width="9.109375" style="1"/>
    <col min="5889" max="5889" width="5.44140625" style="1" customWidth="1"/>
    <col min="5890" max="5890" width="11.6640625" style="1" customWidth="1"/>
    <col min="5891" max="5891" width="28.109375" style="1" customWidth="1"/>
    <col min="5892" max="5892" width="11.33203125" style="1" customWidth="1"/>
    <col min="5893" max="5893" width="18.6640625" style="1" customWidth="1"/>
    <col min="5894" max="5894" width="16" style="1" customWidth="1"/>
    <col min="5895" max="5909" width="9.109375" style="1"/>
    <col min="5910" max="5930" width="8.6640625" style="1" customWidth="1"/>
    <col min="5931" max="6130" width="9.109375" style="1"/>
    <col min="6131" max="6140" width="9.109375" style="1" customWidth="1"/>
    <col min="6141" max="6141" width="8.109375" style="1" customWidth="1"/>
    <col min="6142" max="6142" width="9.109375" style="1" customWidth="1"/>
    <col min="6143" max="6143" width="6.109375" style="1" customWidth="1"/>
    <col min="6144" max="6144" width="9.109375" style="1"/>
    <col min="6145" max="6145" width="5.44140625" style="1" customWidth="1"/>
    <col min="6146" max="6146" width="11.6640625" style="1" customWidth="1"/>
    <col min="6147" max="6147" width="28.109375" style="1" customWidth="1"/>
    <col min="6148" max="6148" width="11.33203125" style="1" customWidth="1"/>
    <col min="6149" max="6149" width="18.6640625" style="1" customWidth="1"/>
    <col min="6150" max="6150" width="16" style="1" customWidth="1"/>
    <col min="6151" max="6165" width="9.109375" style="1"/>
    <col min="6166" max="6186" width="8.6640625" style="1" customWidth="1"/>
    <col min="6187" max="6386" width="9.109375" style="1"/>
    <col min="6387" max="6396" width="9.109375" style="1" customWidth="1"/>
    <col min="6397" max="6397" width="8.109375" style="1" customWidth="1"/>
    <col min="6398" max="6398" width="9.109375" style="1" customWidth="1"/>
    <col min="6399" max="6399" width="6.109375" style="1" customWidth="1"/>
    <col min="6400" max="6400" width="9.109375" style="1"/>
    <col min="6401" max="6401" width="5.44140625" style="1" customWidth="1"/>
    <col min="6402" max="6402" width="11.6640625" style="1" customWidth="1"/>
    <col min="6403" max="6403" width="28.109375" style="1" customWidth="1"/>
    <col min="6404" max="6404" width="11.33203125" style="1" customWidth="1"/>
    <col min="6405" max="6405" width="18.6640625" style="1" customWidth="1"/>
    <col min="6406" max="6406" width="16" style="1" customWidth="1"/>
    <col min="6407" max="6421" width="9.109375" style="1"/>
    <col min="6422" max="6442" width="8.6640625" style="1" customWidth="1"/>
    <col min="6443" max="6642" width="9.109375" style="1"/>
    <col min="6643" max="6652" width="9.109375" style="1" customWidth="1"/>
    <col min="6653" max="6653" width="8.109375" style="1" customWidth="1"/>
    <col min="6654" max="6654" width="9.109375" style="1" customWidth="1"/>
    <col min="6655" max="6655" width="6.109375" style="1" customWidth="1"/>
    <col min="6656" max="6656" width="9.109375" style="1"/>
    <col min="6657" max="6657" width="5.44140625" style="1" customWidth="1"/>
    <col min="6658" max="6658" width="11.6640625" style="1" customWidth="1"/>
    <col min="6659" max="6659" width="28.109375" style="1" customWidth="1"/>
    <col min="6660" max="6660" width="11.33203125" style="1" customWidth="1"/>
    <col min="6661" max="6661" width="18.6640625" style="1" customWidth="1"/>
    <col min="6662" max="6662" width="16" style="1" customWidth="1"/>
    <col min="6663" max="6677" width="9.109375" style="1"/>
    <col min="6678" max="6698" width="8.6640625" style="1" customWidth="1"/>
    <col min="6699" max="6898" width="9.109375" style="1"/>
    <col min="6899" max="6908" width="9.109375" style="1" customWidth="1"/>
    <col min="6909" max="6909" width="8.109375" style="1" customWidth="1"/>
    <col min="6910" max="6910" width="9.109375" style="1" customWidth="1"/>
    <col min="6911" max="6911" width="6.109375" style="1" customWidth="1"/>
    <col min="6912" max="6912" width="9.109375" style="1"/>
    <col min="6913" max="6913" width="5.44140625" style="1" customWidth="1"/>
    <col min="6914" max="6914" width="11.6640625" style="1" customWidth="1"/>
    <col min="6915" max="6915" width="28.109375" style="1" customWidth="1"/>
    <col min="6916" max="6916" width="11.33203125" style="1" customWidth="1"/>
    <col min="6917" max="6917" width="18.6640625" style="1" customWidth="1"/>
    <col min="6918" max="6918" width="16" style="1" customWidth="1"/>
    <col min="6919" max="6933" width="9.109375" style="1"/>
    <col min="6934" max="6954" width="8.6640625" style="1" customWidth="1"/>
    <col min="6955" max="7154" width="9.109375" style="1"/>
    <col min="7155" max="7164" width="9.109375" style="1" customWidth="1"/>
    <col min="7165" max="7165" width="8.109375" style="1" customWidth="1"/>
    <col min="7166" max="7166" width="9.109375" style="1" customWidth="1"/>
    <col min="7167" max="7167" width="6.109375" style="1" customWidth="1"/>
    <col min="7168" max="7168" width="9.109375" style="1"/>
    <col min="7169" max="7169" width="5.44140625" style="1" customWidth="1"/>
    <col min="7170" max="7170" width="11.6640625" style="1" customWidth="1"/>
    <col min="7171" max="7171" width="28.109375" style="1" customWidth="1"/>
    <col min="7172" max="7172" width="11.33203125" style="1" customWidth="1"/>
    <col min="7173" max="7173" width="18.6640625" style="1" customWidth="1"/>
    <col min="7174" max="7174" width="16" style="1" customWidth="1"/>
    <col min="7175" max="7189" width="9.109375" style="1"/>
    <col min="7190" max="7210" width="8.6640625" style="1" customWidth="1"/>
    <col min="7211" max="7410" width="9.109375" style="1"/>
    <col min="7411" max="7420" width="9.109375" style="1" customWidth="1"/>
    <col min="7421" max="7421" width="8.109375" style="1" customWidth="1"/>
    <col min="7422" max="7422" width="9.109375" style="1" customWidth="1"/>
    <col min="7423" max="7423" width="6.109375" style="1" customWidth="1"/>
    <col min="7424" max="7424" width="9.109375" style="1"/>
    <col min="7425" max="7425" width="5.44140625" style="1" customWidth="1"/>
    <col min="7426" max="7426" width="11.6640625" style="1" customWidth="1"/>
    <col min="7427" max="7427" width="28.109375" style="1" customWidth="1"/>
    <col min="7428" max="7428" width="11.33203125" style="1" customWidth="1"/>
    <col min="7429" max="7429" width="18.6640625" style="1" customWidth="1"/>
    <col min="7430" max="7430" width="16" style="1" customWidth="1"/>
    <col min="7431" max="7445" width="9.109375" style="1"/>
    <col min="7446" max="7466" width="8.6640625" style="1" customWidth="1"/>
    <col min="7467" max="7666" width="9.109375" style="1"/>
    <col min="7667" max="7676" width="9.109375" style="1" customWidth="1"/>
    <col min="7677" max="7677" width="8.109375" style="1" customWidth="1"/>
    <col min="7678" max="7678" width="9.109375" style="1" customWidth="1"/>
    <col min="7679" max="7679" width="6.109375" style="1" customWidth="1"/>
    <col min="7680" max="7680" width="9.109375" style="1"/>
    <col min="7681" max="7681" width="5.44140625" style="1" customWidth="1"/>
    <col min="7682" max="7682" width="11.6640625" style="1" customWidth="1"/>
    <col min="7683" max="7683" width="28.109375" style="1" customWidth="1"/>
    <col min="7684" max="7684" width="11.33203125" style="1" customWidth="1"/>
    <col min="7685" max="7685" width="18.6640625" style="1" customWidth="1"/>
    <col min="7686" max="7686" width="16" style="1" customWidth="1"/>
    <col min="7687" max="7701" width="9.109375" style="1"/>
    <col min="7702" max="7722" width="8.6640625" style="1" customWidth="1"/>
    <col min="7723" max="7922" width="9.109375" style="1"/>
    <col min="7923" max="7932" width="9.109375" style="1" customWidth="1"/>
    <col min="7933" max="7933" width="8.109375" style="1" customWidth="1"/>
    <col min="7934" max="7934" width="9.109375" style="1" customWidth="1"/>
    <col min="7935" max="7935" width="6.109375" style="1" customWidth="1"/>
    <col min="7936" max="7936" width="9.109375" style="1"/>
    <col min="7937" max="7937" width="5.44140625" style="1" customWidth="1"/>
    <col min="7938" max="7938" width="11.6640625" style="1" customWidth="1"/>
    <col min="7939" max="7939" width="28.109375" style="1" customWidth="1"/>
    <col min="7940" max="7940" width="11.33203125" style="1" customWidth="1"/>
    <col min="7941" max="7941" width="18.6640625" style="1" customWidth="1"/>
    <col min="7942" max="7942" width="16" style="1" customWidth="1"/>
    <col min="7943" max="7957" width="9.109375" style="1"/>
    <col min="7958" max="7978" width="8.6640625" style="1" customWidth="1"/>
    <col min="7979" max="8178" width="9.109375" style="1"/>
    <col min="8179" max="8188" width="9.109375" style="1" customWidth="1"/>
    <col min="8189" max="8189" width="8.109375" style="1" customWidth="1"/>
    <col min="8190" max="8190" width="9.109375" style="1" customWidth="1"/>
    <col min="8191" max="8191" width="6.109375" style="1" customWidth="1"/>
    <col min="8192" max="8192" width="9.109375" style="1"/>
    <col min="8193" max="8193" width="5.44140625" style="1" customWidth="1"/>
    <col min="8194" max="8194" width="11.6640625" style="1" customWidth="1"/>
    <col min="8195" max="8195" width="28.109375" style="1" customWidth="1"/>
    <col min="8196" max="8196" width="11.33203125" style="1" customWidth="1"/>
    <col min="8197" max="8197" width="18.6640625" style="1" customWidth="1"/>
    <col min="8198" max="8198" width="16" style="1" customWidth="1"/>
    <col min="8199" max="8213" width="9.109375" style="1"/>
    <col min="8214" max="8234" width="8.6640625" style="1" customWidth="1"/>
    <col min="8235" max="8434" width="9.109375" style="1"/>
    <col min="8435" max="8444" width="9.109375" style="1" customWidth="1"/>
    <col min="8445" max="8445" width="8.109375" style="1" customWidth="1"/>
    <col min="8446" max="8446" width="9.109375" style="1" customWidth="1"/>
    <col min="8447" max="8447" width="6.109375" style="1" customWidth="1"/>
    <col min="8448" max="8448" width="9.109375" style="1"/>
    <col min="8449" max="8449" width="5.44140625" style="1" customWidth="1"/>
    <col min="8450" max="8450" width="11.6640625" style="1" customWidth="1"/>
    <col min="8451" max="8451" width="28.109375" style="1" customWidth="1"/>
    <col min="8452" max="8452" width="11.33203125" style="1" customWidth="1"/>
    <col min="8453" max="8453" width="18.6640625" style="1" customWidth="1"/>
    <col min="8454" max="8454" width="16" style="1" customWidth="1"/>
    <col min="8455" max="8469" width="9.109375" style="1"/>
    <col min="8470" max="8490" width="8.6640625" style="1" customWidth="1"/>
    <col min="8491" max="8690" width="9.109375" style="1"/>
    <col min="8691" max="8700" width="9.109375" style="1" customWidth="1"/>
    <col min="8701" max="8701" width="8.109375" style="1" customWidth="1"/>
    <col min="8702" max="8702" width="9.109375" style="1" customWidth="1"/>
    <col min="8703" max="8703" width="6.109375" style="1" customWidth="1"/>
    <col min="8704" max="8704" width="9.109375" style="1"/>
    <col min="8705" max="8705" width="5.44140625" style="1" customWidth="1"/>
    <col min="8706" max="8706" width="11.6640625" style="1" customWidth="1"/>
    <col min="8707" max="8707" width="28.109375" style="1" customWidth="1"/>
    <col min="8708" max="8708" width="11.33203125" style="1" customWidth="1"/>
    <col min="8709" max="8709" width="18.6640625" style="1" customWidth="1"/>
    <col min="8710" max="8710" width="16" style="1" customWidth="1"/>
    <col min="8711" max="8725" width="9.109375" style="1"/>
    <col min="8726" max="8746" width="8.6640625" style="1" customWidth="1"/>
    <col min="8747" max="8946" width="9.109375" style="1"/>
    <col min="8947" max="8956" width="9.109375" style="1" customWidth="1"/>
    <col min="8957" max="8957" width="8.109375" style="1" customWidth="1"/>
    <col min="8958" max="8958" width="9.109375" style="1" customWidth="1"/>
    <col min="8959" max="8959" width="6.109375" style="1" customWidth="1"/>
    <col min="8960" max="8960" width="9.109375" style="1"/>
    <col min="8961" max="8961" width="5.44140625" style="1" customWidth="1"/>
    <col min="8962" max="8962" width="11.6640625" style="1" customWidth="1"/>
    <col min="8963" max="8963" width="28.109375" style="1" customWidth="1"/>
    <col min="8964" max="8964" width="11.33203125" style="1" customWidth="1"/>
    <col min="8965" max="8965" width="18.6640625" style="1" customWidth="1"/>
    <col min="8966" max="8966" width="16" style="1" customWidth="1"/>
    <col min="8967" max="8981" width="9.109375" style="1"/>
    <col min="8982" max="9002" width="8.6640625" style="1" customWidth="1"/>
    <col min="9003" max="9202" width="9.109375" style="1"/>
    <col min="9203" max="9212" width="9.109375" style="1" customWidth="1"/>
    <col min="9213" max="9213" width="8.109375" style="1" customWidth="1"/>
    <col min="9214" max="9214" width="9.109375" style="1" customWidth="1"/>
    <col min="9215" max="9215" width="6.109375" style="1" customWidth="1"/>
    <col min="9216" max="9216" width="9.109375" style="1"/>
    <col min="9217" max="9217" width="5.44140625" style="1" customWidth="1"/>
    <col min="9218" max="9218" width="11.6640625" style="1" customWidth="1"/>
    <col min="9219" max="9219" width="28.109375" style="1" customWidth="1"/>
    <col min="9220" max="9220" width="11.33203125" style="1" customWidth="1"/>
    <col min="9221" max="9221" width="18.6640625" style="1" customWidth="1"/>
    <col min="9222" max="9222" width="16" style="1" customWidth="1"/>
    <col min="9223" max="9237" width="9.109375" style="1"/>
    <col min="9238" max="9258" width="8.6640625" style="1" customWidth="1"/>
    <col min="9259" max="9458" width="9.109375" style="1"/>
    <col min="9459" max="9468" width="9.109375" style="1" customWidth="1"/>
    <col min="9469" max="9469" width="8.109375" style="1" customWidth="1"/>
    <col min="9470" max="9470" width="9.109375" style="1" customWidth="1"/>
    <col min="9471" max="9471" width="6.109375" style="1" customWidth="1"/>
    <col min="9472" max="9472" width="9.109375" style="1"/>
    <col min="9473" max="9473" width="5.44140625" style="1" customWidth="1"/>
    <col min="9474" max="9474" width="11.6640625" style="1" customWidth="1"/>
    <col min="9475" max="9475" width="28.109375" style="1" customWidth="1"/>
    <col min="9476" max="9476" width="11.33203125" style="1" customWidth="1"/>
    <col min="9477" max="9477" width="18.6640625" style="1" customWidth="1"/>
    <col min="9478" max="9478" width="16" style="1" customWidth="1"/>
    <col min="9479" max="9493" width="9.109375" style="1"/>
    <col min="9494" max="9514" width="8.6640625" style="1" customWidth="1"/>
    <col min="9515" max="9714" width="9.109375" style="1"/>
    <col min="9715" max="9724" width="9.109375" style="1" customWidth="1"/>
    <col min="9725" max="9725" width="8.109375" style="1" customWidth="1"/>
    <col min="9726" max="9726" width="9.109375" style="1" customWidth="1"/>
    <col min="9727" max="9727" width="6.109375" style="1" customWidth="1"/>
    <col min="9728" max="9728" width="9.109375" style="1"/>
    <col min="9729" max="9729" width="5.44140625" style="1" customWidth="1"/>
    <col min="9730" max="9730" width="11.6640625" style="1" customWidth="1"/>
    <col min="9731" max="9731" width="28.109375" style="1" customWidth="1"/>
    <col min="9732" max="9732" width="11.33203125" style="1" customWidth="1"/>
    <col min="9733" max="9733" width="18.6640625" style="1" customWidth="1"/>
    <col min="9734" max="9734" width="16" style="1" customWidth="1"/>
    <col min="9735" max="9749" width="9.109375" style="1"/>
    <col min="9750" max="9770" width="8.6640625" style="1" customWidth="1"/>
    <col min="9771" max="9970" width="9.109375" style="1"/>
    <col min="9971" max="9980" width="9.109375" style="1" customWidth="1"/>
    <col min="9981" max="9981" width="8.109375" style="1" customWidth="1"/>
    <col min="9982" max="9982" width="9.109375" style="1" customWidth="1"/>
    <col min="9983" max="9983" width="6.109375" style="1" customWidth="1"/>
    <col min="9984" max="9984" width="9.109375" style="1"/>
    <col min="9985" max="9985" width="5.44140625" style="1" customWidth="1"/>
    <col min="9986" max="9986" width="11.6640625" style="1" customWidth="1"/>
    <col min="9987" max="9987" width="28.109375" style="1" customWidth="1"/>
    <col min="9988" max="9988" width="11.33203125" style="1" customWidth="1"/>
    <col min="9989" max="9989" width="18.6640625" style="1" customWidth="1"/>
    <col min="9990" max="9990" width="16" style="1" customWidth="1"/>
    <col min="9991" max="10005" width="9.109375" style="1"/>
    <col min="10006" max="10026" width="8.6640625" style="1" customWidth="1"/>
    <col min="10027" max="10226" width="9.109375" style="1"/>
    <col min="10227" max="10236" width="9.109375" style="1" customWidth="1"/>
    <col min="10237" max="10237" width="8.109375" style="1" customWidth="1"/>
    <col min="10238" max="10238" width="9.109375" style="1" customWidth="1"/>
    <col min="10239" max="10239" width="6.109375" style="1" customWidth="1"/>
    <col min="10240" max="10240" width="9.109375" style="1"/>
    <col min="10241" max="10241" width="5.44140625" style="1" customWidth="1"/>
    <col min="10242" max="10242" width="11.6640625" style="1" customWidth="1"/>
    <col min="10243" max="10243" width="28.109375" style="1" customWidth="1"/>
    <col min="10244" max="10244" width="11.33203125" style="1" customWidth="1"/>
    <col min="10245" max="10245" width="18.6640625" style="1" customWidth="1"/>
    <col min="10246" max="10246" width="16" style="1" customWidth="1"/>
    <col min="10247" max="10261" width="9.109375" style="1"/>
    <col min="10262" max="10282" width="8.6640625" style="1" customWidth="1"/>
    <col min="10283" max="10482" width="9.109375" style="1"/>
    <col min="10483" max="10492" width="9.109375" style="1" customWidth="1"/>
    <col min="10493" max="10493" width="8.109375" style="1" customWidth="1"/>
    <col min="10494" max="10494" width="9.109375" style="1" customWidth="1"/>
    <col min="10495" max="10495" width="6.109375" style="1" customWidth="1"/>
    <col min="10496" max="10496" width="9.109375" style="1"/>
    <col min="10497" max="10497" width="5.44140625" style="1" customWidth="1"/>
    <col min="10498" max="10498" width="11.6640625" style="1" customWidth="1"/>
    <col min="10499" max="10499" width="28.109375" style="1" customWidth="1"/>
    <col min="10500" max="10500" width="11.33203125" style="1" customWidth="1"/>
    <col min="10501" max="10501" width="18.6640625" style="1" customWidth="1"/>
    <col min="10502" max="10502" width="16" style="1" customWidth="1"/>
    <col min="10503" max="10517" width="9.109375" style="1"/>
    <col min="10518" max="10538" width="8.6640625" style="1" customWidth="1"/>
    <col min="10539" max="10738" width="9.109375" style="1"/>
    <col min="10739" max="10748" width="9.109375" style="1" customWidth="1"/>
    <col min="10749" max="10749" width="8.109375" style="1" customWidth="1"/>
    <col min="10750" max="10750" width="9.109375" style="1" customWidth="1"/>
    <col min="10751" max="10751" width="6.109375" style="1" customWidth="1"/>
    <col min="10752" max="10752" width="9.109375" style="1"/>
    <col min="10753" max="10753" width="5.44140625" style="1" customWidth="1"/>
    <col min="10754" max="10754" width="11.6640625" style="1" customWidth="1"/>
    <col min="10755" max="10755" width="28.109375" style="1" customWidth="1"/>
    <col min="10756" max="10756" width="11.33203125" style="1" customWidth="1"/>
    <col min="10757" max="10757" width="18.6640625" style="1" customWidth="1"/>
    <col min="10758" max="10758" width="16" style="1" customWidth="1"/>
    <col min="10759" max="10773" width="9.109375" style="1"/>
    <col min="10774" max="10794" width="8.6640625" style="1" customWidth="1"/>
    <col min="10795" max="10994" width="9.109375" style="1"/>
    <col min="10995" max="11004" width="9.109375" style="1" customWidth="1"/>
    <col min="11005" max="11005" width="8.109375" style="1" customWidth="1"/>
    <col min="11006" max="11006" width="9.109375" style="1" customWidth="1"/>
    <col min="11007" max="11007" width="6.109375" style="1" customWidth="1"/>
    <col min="11008" max="11008" width="9.109375" style="1"/>
    <col min="11009" max="11009" width="5.44140625" style="1" customWidth="1"/>
    <col min="11010" max="11010" width="11.6640625" style="1" customWidth="1"/>
    <col min="11011" max="11011" width="28.109375" style="1" customWidth="1"/>
    <col min="11012" max="11012" width="11.33203125" style="1" customWidth="1"/>
    <col min="11013" max="11013" width="18.6640625" style="1" customWidth="1"/>
    <col min="11014" max="11014" width="16" style="1" customWidth="1"/>
    <col min="11015" max="11029" width="9.109375" style="1"/>
    <col min="11030" max="11050" width="8.6640625" style="1" customWidth="1"/>
    <col min="11051" max="11250" width="9.109375" style="1"/>
    <col min="11251" max="11260" width="9.109375" style="1" customWidth="1"/>
    <col min="11261" max="11261" width="8.109375" style="1" customWidth="1"/>
    <col min="11262" max="11262" width="9.109375" style="1" customWidth="1"/>
    <col min="11263" max="11263" width="6.109375" style="1" customWidth="1"/>
    <col min="11264" max="11264" width="9.109375" style="1"/>
    <col min="11265" max="11265" width="5.44140625" style="1" customWidth="1"/>
    <col min="11266" max="11266" width="11.6640625" style="1" customWidth="1"/>
    <col min="11267" max="11267" width="28.109375" style="1" customWidth="1"/>
    <col min="11268" max="11268" width="11.33203125" style="1" customWidth="1"/>
    <col min="11269" max="11269" width="18.6640625" style="1" customWidth="1"/>
    <col min="11270" max="11270" width="16" style="1" customWidth="1"/>
    <col min="11271" max="11285" width="9.109375" style="1"/>
    <col min="11286" max="11306" width="8.6640625" style="1" customWidth="1"/>
    <col min="11307" max="11506" width="9.109375" style="1"/>
    <col min="11507" max="11516" width="9.109375" style="1" customWidth="1"/>
    <col min="11517" max="11517" width="8.109375" style="1" customWidth="1"/>
    <col min="11518" max="11518" width="9.109375" style="1" customWidth="1"/>
    <col min="11519" max="11519" width="6.109375" style="1" customWidth="1"/>
    <col min="11520" max="11520" width="9.109375" style="1"/>
    <col min="11521" max="11521" width="5.44140625" style="1" customWidth="1"/>
    <col min="11522" max="11522" width="11.6640625" style="1" customWidth="1"/>
    <col min="11523" max="11523" width="28.109375" style="1" customWidth="1"/>
    <col min="11524" max="11524" width="11.33203125" style="1" customWidth="1"/>
    <col min="11525" max="11525" width="18.6640625" style="1" customWidth="1"/>
    <col min="11526" max="11526" width="16" style="1" customWidth="1"/>
    <col min="11527" max="11541" width="9.109375" style="1"/>
    <col min="11542" max="11562" width="8.6640625" style="1" customWidth="1"/>
    <col min="11563" max="11762" width="9.109375" style="1"/>
    <col min="11763" max="11772" width="9.109375" style="1" customWidth="1"/>
    <col min="11773" max="11773" width="8.109375" style="1" customWidth="1"/>
    <col min="11774" max="11774" width="9.109375" style="1" customWidth="1"/>
    <col min="11775" max="11775" width="6.109375" style="1" customWidth="1"/>
    <col min="11776" max="11776" width="9.109375" style="1"/>
    <col min="11777" max="11777" width="5.44140625" style="1" customWidth="1"/>
    <col min="11778" max="11778" width="11.6640625" style="1" customWidth="1"/>
    <col min="11779" max="11779" width="28.109375" style="1" customWidth="1"/>
    <col min="11780" max="11780" width="11.33203125" style="1" customWidth="1"/>
    <col min="11781" max="11781" width="18.6640625" style="1" customWidth="1"/>
    <col min="11782" max="11782" width="16" style="1" customWidth="1"/>
    <col min="11783" max="11797" width="9.109375" style="1"/>
    <col min="11798" max="11818" width="8.6640625" style="1" customWidth="1"/>
    <col min="11819" max="12018" width="9.109375" style="1"/>
    <col min="12019" max="12028" width="9.109375" style="1" customWidth="1"/>
    <col min="12029" max="12029" width="8.109375" style="1" customWidth="1"/>
    <col min="12030" max="12030" width="9.109375" style="1" customWidth="1"/>
    <col min="12031" max="12031" width="6.109375" style="1" customWidth="1"/>
    <col min="12032" max="12032" width="9.109375" style="1"/>
    <col min="12033" max="12033" width="5.44140625" style="1" customWidth="1"/>
    <col min="12034" max="12034" width="11.6640625" style="1" customWidth="1"/>
    <col min="12035" max="12035" width="28.109375" style="1" customWidth="1"/>
    <col min="12036" max="12036" width="11.33203125" style="1" customWidth="1"/>
    <col min="12037" max="12037" width="18.6640625" style="1" customWidth="1"/>
    <col min="12038" max="12038" width="16" style="1" customWidth="1"/>
    <col min="12039" max="12053" width="9.109375" style="1"/>
    <col min="12054" max="12074" width="8.6640625" style="1" customWidth="1"/>
    <col min="12075" max="12274" width="9.109375" style="1"/>
    <col min="12275" max="12284" width="9.109375" style="1" customWidth="1"/>
    <col min="12285" max="12285" width="8.109375" style="1" customWidth="1"/>
    <col min="12286" max="12286" width="9.109375" style="1" customWidth="1"/>
    <col min="12287" max="12287" width="6.109375" style="1" customWidth="1"/>
    <col min="12288" max="12288" width="9.109375" style="1"/>
    <col min="12289" max="12289" width="5.44140625" style="1" customWidth="1"/>
    <col min="12290" max="12290" width="11.6640625" style="1" customWidth="1"/>
    <col min="12291" max="12291" width="28.109375" style="1" customWidth="1"/>
    <col min="12292" max="12292" width="11.33203125" style="1" customWidth="1"/>
    <col min="12293" max="12293" width="18.6640625" style="1" customWidth="1"/>
    <col min="12294" max="12294" width="16" style="1" customWidth="1"/>
    <col min="12295" max="12309" width="9.109375" style="1"/>
    <col min="12310" max="12330" width="8.6640625" style="1" customWidth="1"/>
    <col min="12331" max="12530" width="9.109375" style="1"/>
    <col min="12531" max="12540" width="9.109375" style="1" customWidth="1"/>
    <col min="12541" max="12541" width="8.109375" style="1" customWidth="1"/>
    <col min="12542" max="12542" width="9.109375" style="1" customWidth="1"/>
    <col min="12543" max="12543" width="6.109375" style="1" customWidth="1"/>
    <col min="12544" max="12544" width="9.109375" style="1"/>
    <col min="12545" max="12545" width="5.44140625" style="1" customWidth="1"/>
    <col min="12546" max="12546" width="11.6640625" style="1" customWidth="1"/>
    <col min="12547" max="12547" width="28.109375" style="1" customWidth="1"/>
    <col min="12548" max="12548" width="11.33203125" style="1" customWidth="1"/>
    <col min="12549" max="12549" width="18.6640625" style="1" customWidth="1"/>
    <col min="12550" max="12550" width="16" style="1" customWidth="1"/>
    <col min="12551" max="12565" width="9.109375" style="1"/>
    <col min="12566" max="12586" width="8.6640625" style="1" customWidth="1"/>
    <col min="12587" max="12786" width="9.109375" style="1"/>
    <col min="12787" max="12796" width="9.109375" style="1" customWidth="1"/>
    <col min="12797" max="12797" width="8.109375" style="1" customWidth="1"/>
    <col min="12798" max="12798" width="9.109375" style="1" customWidth="1"/>
    <col min="12799" max="12799" width="6.109375" style="1" customWidth="1"/>
    <col min="12800" max="12800" width="9.109375" style="1"/>
    <col min="12801" max="12801" width="5.44140625" style="1" customWidth="1"/>
    <col min="12802" max="12802" width="11.6640625" style="1" customWidth="1"/>
    <col min="12803" max="12803" width="28.109375" style="1" customWidth="1"/>
    <col min="12804" max="12804" width="11.33203125" style="1" customWidth="1"/>
    <col min="12805" max="12805" width="18.6640625" style="1" customWidth="1"/>
    <col min="12806" max="12806" width="16" style="1" customWidth="1"/>
    <col min="12807" max="12821" width="9.109375" style="1"/>
    <col min="12822" max="12842" width="8.6640625" style="1" customWidth="1"/>
    <col min="12843" max="13042" width="9.109375" style="1"/>
    <col min="13043" max="13052" width="9.109375" style="1" customWidth="1"/>
    <col min="13053" max="13053" width="8.109375" style="1" customWidth="1"/>
    <col min="13054" max="13054" width="9.109375" style="1" customWidth="1"/>
    <col min="13055" max="13055" width="6.109375" style="1" customWidth="1"/>
    <col min="13056" max="13056" width="9.109375" style="1"/>
    <col min="13057" max="13057" width="5.44140625" style="1" customWidth="1"/>
    <col min="13058" max="13058" width="11.6640625" style="1" customWidth="1"/>
    <col min="13059" max="13059" width="28.109375" style="1" customWidth="1"/>
    <col min="13060" max="13060" width="11.33203125" style="1" customWidth="1"/>
    <col min="13061" max="13061" width="18.6640625" style="1" customWidth="1"/>
    <col min="13062" max="13062" width="16" style="1" customWidth="1"/>
    <col min="13063" max="13077" width="9.109375" style="1"/>
    <col min="13078" max="13098" width="8.6640625" style="1" customWidth="1"/>
    <col min="13099" max="13298" width="9.109375" style="1"/>
    <col min="13299" max="13308" width="9.109375" style="1" customWidth="1"/>
    <col min="13309" max="13309" width="8.109375" style="1" customWidth="1"/>
    <col min="13310" max="13310" width="9.109375" style="1" customWidth="1"/>
    <col min="13311" max="13311" width="6.109375" style="1" customWidth="1"/>
    <col min="13312" max="13312" width="9.109375" style="1"/>
    <col min="13313" max="13313" width="5.44140625" style="1" customWidth="1"/>
    <col min="13314" max="13314" width="11.6640625" style="1" customWidth="1"/>
    <col min="13315" max="13315" width="28.109375" style="1" customWidth="1"/>
    <col min="13316" max="13316" width="11.33203125" style="1" customWidth="1"/>
    <col min="13317" max="13317" width="18.6640625" style="1" customWidth="1"/>
    <col min="13318" max="13318" width="16" style="1" customWidth="1"/>
    <col min="13319" max="13333" width="9.109375" style="1"/>
    <col min="13334" max="13354" width="8.6640625" style="1" customWidth="1"/>
    <col min="13355" max="13554" width="9.109375" style="1"/>
    <col min="13555" max="13564" width="9.109375" style="1" customWidth="1"/>
    <col min="13565" max="13565" width="8.109375" style="1" customWidth="1"/>
    <col min="13566" max="13566" width="9.109375" style="1" customWidth="1"/>
    <col min="13567" max="13567" width="6.109375" style="1" customWidth="1"/>
    <col min="13568" max="13568" width="9.109375" style="1"/>
    <col min="13569" max="13569" width="5.44140625" style="1" customWidth="1"/>
    <col min="13570" max="13570" width="11.6640625" style="1" customWidth="1"/>
    <col min="13571" max="13571" width="28.109375" style="1" customWidth="1"/>
    <col min="13572" max="13572" width="11.33203125" style="1" customWidth="1"/>
    <col min="13573" max="13573" width="18.6640625" style="1" customWidth="1"/>
    <col min="13574" max="13574" width="16" style="1" customWidth="1"/>
    <col min="13575" max="13589" width="9.109375" style="1"/>
    <col min="13590" max="13610" width="8.6640625" style="1" customWidth="1"/>
    <col min="13611" max="13810" width="9.109375" style="1"/>
    <col min="13811" max="13820" width="9.109375" style="1" customWidth="1"/>
    <col min="13821" max="13821" width="8.109375" style="1" customWidth="1"/>
    <col min="13822" max="13822" width="9.109375" style="1" customWidth="1"/>
    <col min="13823" max="13823" width="6.109375" style="1" customWidth="1"/>
    <col min="13824" max="13824" width="9.109375" style="1"/>
    <col min="13825" max="13825" width="5.44140625" style="1" customWidth="1"/>
    <col min="13826" max="13826" width="11.6640625" style="1" customWidth="1"/>
    <col min="13827" max="13827" width="28.109375" style="1" customWidth="1"/>
    <col min="13828" max="13828" width="11.33203125" style="1" customWidth="1"/>
    <col min="13829" max="13829" width="18.6640625" style="1" customWidth="1"/>
    <col min="13830" max="13830" width="16" style="1" customWidth="1"/>
    <col min="13831" max="13845" width="9.109375" style="1"/>
    <col min="13846" max="13866" width="8.6640625" style="1" customWidth="1"/>
    <col min="13867" max="14066" width="9.109375" style="1"/>
    <col min="14067" max="14076" width="9.109375" style="1" customWidth="1"/>
    <col min="14077" max="14077" width="8.109375" style="1" customWidth="1"/>
    <col min="14078" max="14078" width="9.109375" style="1" customWidth="1"/>
    <col min="14079" max="14079" width="6.109375" style="1" customWidth="1"/>
    <col min="14080" max="14080" width="9.109375" style="1"/>
    <col min="14081" max="14081" width="5.44140625" style="1" customWidth="1"/>
    <col min="14082" max="14082" width="11.6640625" style="1" customWidth="1"/>
    <col min="14083" max="14083" width="28.109375" style="1" customWidth="1"/>
    <col min="14084" max="14084" width="11.33203125" style="1" customWidth="1"/>
    <col min="14085" max="14085" width="18.6640625" style="1" customWidth="1"/>
    <col min="14086" max="14086" width="16" style="1" customWidth="1"/>
    <col min="14087" max="14101" width="9.109375" style="1"/>
    <col min="14102" max="14122" width="8.6640625" style="1" customWidth="1"/>
    <col min="14123" max="14322" width="9.109375" style="1"/>
    <col min="14323" max="14332" width="9.109375" style="1" customWidth="1"/>
    <col min="14333" max="14333" width="8.109375" style="1" customWidth="1"/>
    <col min="14334" max="14334" width="9.109375" style="1" customWidth="1"/>
    <col min="14335" max="14335" width="6.109375" style="1" customWidth="1"/>
    <col min="14336" max="14336" width="9.109375" style="1"/>
    <col min="14337" max="14337" width="5.44140625" style="1" customWidth="1"/>
    <col min="14338" max="14338" width="11.6640625" style="1" customWidth="1"/>
    <col min="14339" max="14339" width="28.109375" style="1" customWidth="1"/>
    <col min="14340" max="14340" width="11.33203125" style="1" customWidth="1"/>
    <col min="14341" max="14341" width="18.6640625" style="1" customWidth="1"/>
    <col min="14342" max="14342" width="16" style="1" customWidth="1"/>
    <col min="14343" max="14357" width="9.109375" style="1"/>
    <col min="14358" max="14378" width="8.6640625" style="1" customWidth="1"/>
    <col min="14379" max="14578" width="9.109375" style="1"/>
    <col min="14579" max="14588" width="9.109375" style="1" customWidth="1"/>
    <col min="14589" max="14589" width="8.109375" style="1" customWidth="1"/>
    <col min="14590" max="14590" width="9.109375" style="1" customWidth="1"/>
    <col min="14591" max="14591" width="6.109375" style="1" customWidth="1"/>
    <col min="14592" max="14592" width="9.109375" style="1"/>
    <col min="14593" max="14593" width="5.44140625" style="1" customWidth="1"/>
    <col min="14594" max="14594" width="11.6640625" style="1" customWidth="1"/>
    <col min="14595" max="14595" width="28.109375" style="1" customWidth="1"/>
    <col min="14596" max="14596" width="11.33203125" style="1" customWidth="1"/>
    <col min="14597" max="14597" width="18.6640625" style="1" customWidth="1"/>
    <col min="14598" max="14598" width="16" style="1" customWidth="1"/>
    <col min="14599" max="14613" width="9.109375" style="1"/>
    <col min="14614" max="14634" width="8.6640625" style="1" customWidth="1"/>
    <col min="14635" max="14834" width="9.109375" style="1"/>
    <col min="14835" max="14844" width="9.109375" style="1" customWidth="1"/>
    <col min="14845" max="14845" width="8.109375" style="1" customWidth="1"/>
    <col min="14846" max="14846" width="9.109375" style="1" customWidth="1"/>
    <col min="14847" max="14847" width="6.109375" style="1" customWidth="1"/>
    <col min="14848" max="14848" width="9.109375" style="1"/>
    <col min="14849" max="14849" width="5.44140625" style="1" customWidth="1"/>
    <col min="14850" max="14850" width="11.6640625" style="1" customWidth="1"/>
    <col min="14851" max="14851" width="28.109375" style="1" customWidth="1"/>
    <col min="14852" max="14852" width="11.33203125" style="1" customWidth="1"/>
    <col min="14853" max="14853" width="18.6640625" style="1" customWidth="1"/>
    <col min="14854" max="14854" width="16" style="1" customWidth="1"/>
    <col min="14855" max="14869" width="9.109375" style="1"/>
    <col min="14870" max="14890" width="8.6640625" style="1" customWidth="1"/>
    <col min="14891" max="15090" width="9.109375" style="1"/>
    <col min="15091" max="15100" width="9.109375" style="1" customWidth="1"/>
    <col min="15101" max="15101" width="8.109375" style="1" customWidth="1"/>
    <col min="15102" max="15102" width="9.109375" style="1" customWidth="1"/>
    <col min="15103" max="15103" width="6.109375" style="1" customWidth="1"/>
    <col min="15104" max="15104" width="9.109375" style="1"/>
    <col min="15105" max="15105" width="5.44140625" style="1" customWidth="1"/>
    <col min="15106" max="15106" width="11.6640625" style="1" customWidth="1"/>
    <col min="15107" max="15107" width="28.109375" style="1" customWidth="1"/>
    <col min="15108" max="15108" width="11.33203125" style="1" customWidth="1"/>
    <col min="15109" max="15109" width="18.6640625" style="1" customWidth="1"/>
    <col min="15110" max="15110" width="16" style="1" customWidth="1"/>
    <col min="15111" max="15125" width="9.109375" style="1"/>
    <col min="15126" max="15146" width="8.6640625" style="1" customWidth="1"/>
    <col min="15147" max="15346" width="9.109375" style="1"/>
    <col min="15347" max="15356" width="9.109375" style="1" customWidth="1"/>
    <col min="15357" max="15357" width="8.109375" style="1" customWidth="1"/>
    <col min="15358" max="15358" width="9.109375" style="1" customWidth="1"/>
    <col min="15359" max="15359" width="6.109375" style="1" customWidth="1"/>
    <col min="15360" max="15360" width="9.109375" style="1"/>
    <col min="15361" max="15361" width="5.44140625" style="1" customWidth="1"/>
    <col min="15362" max="15362" width="11.6640625" style="1" customWidth="1"/>
    <col min="15363" max="15363" width="28.109375" style="1" customWidth="1"/>
    <col min="15364" max="15364" width="11.33203125" style="1" customWidth="1"/>
    <col min="15365" max="15365" width="18.6640625" style="1" customWidth="1"/>
    <col min="15366" max="15366" width="16" style="1" customWidth="1"/>
    <col min="15367" max="15381" width="9.109375" style="1"/>
    <col min="15382" max="15402" width="8.6640625" style="1" customWidth="1"/>
    <col min="15403" max="15602" width="9.109375" style="1"/>
    <col min="15603" max="15612" width="9.109375" style="1" customWidth="1"/>
    <col min="15613" max="15613" width="8.109375" style="1" customWidth="1"/>
    <col min="15614" max="15614" width="9.109375" style="1" customWidth="1"/>
    <col min="15615" max="15615" width="6.109375" style="1" customWidth="1"/>
    <col min="15616" max="15616" width="9.109375" style="1"/>
    <col min="15617" max="15617" width="5.44140625" style="1" customWidth="1"/>
    <col min="15618" max="15618" width="11.6640625" style="1" customWidth="1"/>
    <col min="15619" max="15619" width="28.109375" style="1" customWidth="1"/>
    <col min="15620" max="15620" width="11.33203125" style="1" customWidth="1"/>
    <col min="15621" max="15621" width="18.6640625" style="1" customWidth="1"/>
    <col min="15622" max="15622" width="16" style="1" customWidth="1"/>
    <col min="15623" max="15637" width="9.109375" style="1"/>
    <col min="15638" max="15658" width="8.6640625" style="1" customWidth="1"/>
    <col min="15659" max="15858" width="9.109375" style="1"/>
    <col min="15859" max="15868" width="9.109375" style="1" customWidth="1"/>
    <col min="15869" max="15869" width="8.109375" style="1" customWidth="1"/>
    <col min="15870" max="15870" width="9.109375" style="1" customWidth="1"/>
    <col min="15871" max="15871" width="6.109375" style="1" customWidth="1"/>
    <col min="15872" max="15872" width="9.109375" style="1"/>
    <col min="15873" max="15873" width="5.44140625" style="1" customWidth="1"/>
    <col min="15874" max="15874" width="11.6640625" style="1" customWidth="1"/>
    <col min="15875" max="15875" width="28.109375" style="1" customWidth="1"/>
    <col min="15876" max="15876" width="11.33203125" style="1" customWidth="1"/>
    <col min="15877" max="15877" width="18.6640625" style="1" customWidth="1"/>
    <col min="15878" max="15878" width="16" style="1" customWidth="1"/>
    <col min="15879" max="15893" width="9.109375" style="1"/>
    <col min="15894" max="15914" width="8.6640625" style="1" customWidth="1"/>
    <col min="15915" max="16114" width="9.109375" style="1"/>
    <col min="16115" max="16124" width="9.109375" style="1" customWidth="1"/>
    <col min="16125" max="16125" width="8.109375" style="1" customWidth="1"/>
    <col min="16126" max="16126" width="9.109375" style="1" customWidth="1"/>
    <col min="16127" max="16127" width="6.109375" style="1" customWidth="1"/>
    <col min="16128" max="16128" width="9.109375" style="1"/>
    <col min="16129" max="16129" width="5.44140625" style="1" customWidth="1"/>
    <col min="16130" max="16130" width="11.6640625" style="1" customWidth="1"/>
    <col min="16131" max="16131" width="28.109375" style="1" customWidth="1"/>
    <col min="16132" max="16132" width="11.33203125" style="1" customWidth="1"/>
    <col min="16133" max="16133" width="18.6640625" style="1" customWidth="1"/>
    <col min="16134" max="16134" width="16" style="1" customWidth="1"/>
    <col min="16135" max="16149" width="9.109375" style="1"/>
    <col min="16150" max="16170" width="8.6640625" style="1" customWidth="1"/>
    <col min="16171" max="16384" width="9.109375" style="1"/>
  </cols>
  <sheetData>
    <row r="1" spans="1:7" ht="24.75" customHeight="1" x14ac:dyDescent="0.4">
      <c r="B1" s="2"/>
      <c r="C1" s="3"/>
    </row>
    <row r="2" spans="1:7" ht="15.6" x14ac:dyDescent="0.3">
      <c r="B2" s="25"/>
      <c r="C2" s="37"/>
      <c r="D2" s="29"/>
      <c r="E2" s="38"/>
      <c r="F2" s="29"/>
      <c r="G2" s="26"/>
    </row>
    <row r="3" spans="1:7" ht="25.8" x14ac:dyDescent="0.5">
      <c r="B3" s="24"/>
      <c r="C3" s="222"/>
      <c r="D3" s="222"/>
      <c r="E3" s="214" t="s">
        <v>45</v>
      </c>
      <c r="F3" s="214"/>
      <c r="G3" s="27"/>
    </row>
    <row r="4" spans="1:7" ht="21" x14ac:dyDescent="0.4">
      <c r="B4" s="24"/>
      <c r="C4" s="30"/>
      <c r="E4" s="33"/>
      <c r="F4" s="40" t="s">
        <v>25</v>
      </c>
      <c r="G4" s="27"/>
    </row>
    <row r="5" spans="1:7" x14ac:dyDescent="0.25">
      <c r="B5" s="24"/>
      <c r="C5" s="31"/>
      <c r="E5" s="33"/>
      <c r="G5" s="27"/>
    </row>
    <row r="6" spans="1:7" ht="14.4" x14ac:dyDescent="0.3">
      <c r="A6" s="158"/>
      <c r="B6" s="183"/>
      <c r="C6" s="101" t="s">
        <v>42</v>
      </c>
      <c r="D6" s="158"/>
      <c r="E6" s="159"/>
      <c r="F6" s="158"/>
      <c r="G6" s="184"/>
    </row>
    <row r="7" spans="1:7" ht="14.4" x14ac:dyDescent="0.3">
      <c r="A7" s="158"/>
      <c r="B7" s="183"/>
      <c r="C7" s="160" t="s">
        <v>0</v>
      </c>
      <c r="D7" s="161" t="s">
        <v>1</v>
      </c>
      <c r="E7" s="162" t="s">
        <v>2</v>
      </c>
      <c r="F7" s="174"/>
      <c r="G7" s="184"/>
    </row>
    <row r="8" spans="1:7" ht="14.4" x14ac:dyDescent="0.3">
      <c r="A8" s="158"/>
      <c r="B8" s="183"/>
      <c r="C8" s="163"/>
      <c r="D8" s="186"/>
      <c r="E8" s="165"/>
      <c r="F8" s="158"/>
      <c r="G8" s="184"/>
    </row>
    <row r="9" spans="1:7" ht="14.4" x14ac:dyDescent="0.3">
      <c r="A9" s="158"/>
      <c r="B9" s="183"/>
      <c r="C9" s="163"/>
      <c r="D9" s="186"/>
      <c r="E9" s="165"/>
      <c r="F9" s="158"/>
      <c r="G9" s="184"/>
    </row>
    <row r="10" spans="1:7" ht="14.4" x14ac:dyDescent="0.3">
      <c r="A10" s="158"/>
      <c r="B10" s="183"/>
      <c r="C10" s="163"/>
      <c r="D10" s="186"/>
      <c r="E10" s="165"/>
      <c r="F10" s="158"/>
      <c r="G10" s="184"/>
    </row>
    <row r="11" spans="1:7" ht="14.4" x14ac:dyDescent="0.3">
      <c r="A11" s="158"/>
      <c r="B11" s="183"/>
      <c r="C11" s="163"/>
      <c r="D11" s="186"/>
      <c r="E11" s="165"/>
      <c r="F11" s="158"/>
      <c r="G11" s="184"/>
    </row>
    <row r="12" spans="1:7" ht="14.4" x14ac:dyDescent="0.3">
      <c r="A12" s="158"/>
      <c r="B12" s="183"/>
      <c r="C12" s="163"/>
      <c r="D12" s="186"/>
      <c r="E12" s="165"/>
      <c r="F12" s="158"/>
      <c r="G12" s="184"/>
    </row>
    <row r="13" spans="1:7" ht="14.4" x14ac:dyDescent="0.3">
      <c r="A13" s="158"/>
      <c r="B13" s="183"/>
      <c r="C13" s="163"/>
      <c r="D13" s="186"/>
      <c r="E13" s="165"/>
      <c r="F13" s="158"/>
      <c r="G13" s="184"/>
    </row>
    <row r="14" spans="1:7" ht="14.4" x14ac:dyDescent="0.3">
      <c r="A14" s="158"/>
      <c r="B14" s="183"/>
      <c r="C14" s="163"/>
      <c r="D14" s="186"/>
      <c r="E14" s="165"/>
      <c r="F14" s="158"/>
      <c r="G14" s="184"/>
    </row>
    <row r="15" spans="1:7" ht="14.4" x14ac:dyDescent="0.3">
      <c r="A15" s="158"/>
      <c r="B15" s="183"/>
      <c r="C15" s="163"/>
      <c r="D15" s="186"/>
      <c r="E15" s="165"/>
      <c r="F15" s="158"/>
      <c r="G15" s="184"/>
    </row>
    <row r="16" spans="1:7" ht="14.4" x14ac:dyDescent="0.3">
      <c r="A16" s="158"/>
      <c r="B16" s="183"/>
      <c r="C16" s="163"/>
      <c r="D16" s="186"/>
      <c r="E16" s="165"/>
      <c r="F16" s="158"/>
      <c r="G16" s="184"/>
    </row>
    <row r="17" spans="1:7" ht="14.4" x14ac:dyDescent="0.3">
      <c r="A17" s="158"/>
      <c r="B17" s="183"/>
      <c r="C17" s="163"/>
      <c r="D17" s="186"/>
      <c r="E17" s="165"/>
      <c r="F17" s="158"/>
      <c r="G17" s="184"/>
    </row>
    <row r="18" spans="1:7" ht="14.4" x14ac:dyDescent="0.3">
      <c r="A18" s="158"/>
      <c r="B18" s="183"/>
      <c r="C18" s="166"/>
      <c r="D18" s="167" t="s">
        <v>3</v>
      </c>
      <c r="E18" s="168">
        <f>SUBTOTAL(9,E8:Report.Next.Up)</f>
        <v>0</v>
      </c>
      <c r="F18" s="175"/>
      <c r="G18" s="184"/>
    </row>
    <row r="19" spans="1:7" ht="14.4" x14ac:dyDescent="0.3">
      <c r="A19" s="158"/>
      <c r="B19" s="183"/>
      <c r="C19" s="101"/>
      <c r="D19" s="158"/>
      <c r="E19" s="159"/>
      <c r="F19" s="158"/>
      <c r="G19" s="184"/>
    </row>
    <row r="20" spans="1:7" ht="14.4" x14ac:dyDescent="0.3">
      <c r="A20" s="158"/>
      <c r="B20" s="183"/>
      <c r="C20" s="101" t="s">
        <v>43</v>
      </c>
      <c r="D20" s="158"/>
      <c r="E20" s="159"/>
      <c r="F20" s="158"/>
      <c r="G20" s="184"/>
    </row>
    <row r="21" spans="1:7" ht="14.4" x14ac:dyDescent="0.3">
      <c r="A21" s="158"/>
      <c r="B21" s="183"/>
      <c r="C21" s="160" t="s">
        <v>0</v>
      </c>
      <c r="D21" s="161" t="s">
        <v>1</v>
      </c>
      <c r="E21" s="162" t="s">
        <v>2</v>
      </c>
      <c r="F21" s="160" t="s">
        <v>31</v>
      </c>
      <c r="G21" s="184"/>
    </row>
    <row r="22" spans="1:7" ht="14.4" x14ac:dyDescent="0.3">
      <c r="A22" s="158"/>
      <c r="B22" s="183"/>
      <c r="C22" s="163"/>
      <c r="D22" s="186"/>
      <c r="E22" s="165"/>
      <c r="F22" s="163"/>
      <c r="G22" s="184"/>
    </row>
    <row r="23" spans="1:7" ht="14.4" x14ac:dyDescent="0.3">
      <c r="A23" s="158"/>
      <c r="B23" s="183"/>
      <c r="C23" s="169"/>
      <c r="D23" s="186"/>
      <c r="E23" s="165"/>
      <c r="F23" s="163"/>
      <c r="G23" s="184"/>
    </row>
    <row r="24" spans="1:7" ht="14.4" x14ac:dyDescent="0.3">
      <c r="A24" s="158"/>
      <c r="B24" s="183"/>
      <c r="C24" s="169"/>
      <c r="D24" s="186"/>
      <c r="E24" s="165"/>
      <c r="F24" s="163"/>
      <c r="G24" s="184"/>
    </row>
    <row r="25" spans="1:7" ht="14.4" x14ac:dyDescent="0.3">
      <c r="A25" s="158"/>
      <c r="B25" s="183"/>
      <c r="C25" s="163"/>
      <c r="D25" s="186"/>
      <c r="E25" s="165"/>
      <c r="F25" s="163"/>
      <c r="G25" s="184"/>
    </row>
    <row r="26" spans="1:7" ht="14.4" x14ac:dyDescent="0.3">
      <c r="A26" s="158"/>
      <c r="B26" s="183"/>
      <c r="C26" s="163"/>
      <c r="D26" s="186"/>
      <c r="E26" s="165"/>
      <c r="F26" s="163"/>
      <c r="G26" s="184"/>
    </row>
    <row r="27" spans="1:7" ht="14.4" x14ac:dyDescent="0.3">
      <c r="A27" s="158"/>
      <c r="B27" s="183"/>
      <c r="C27" s="163"/>
      <c r="D27" s="186"/>
      <c r="E27" s="165"/>
      <c r="F27" s="163"/>
      <c r="G27" s="184"/>
    </row>
    <row r="28" spans="1:7" ht="14.4" x14ac:dyDescent="0.3">
      <c r="A28" s="158"/>
      <c r="B28" s="183"/>
      <c r="C28" s="163"/>
      <c r="D28" s="186"/>
      <c r="E28" s="165"/>
      <c r="F28" s="163"/>
      <c r="G28" s="184"/>
    </row>
    <row r="29" spans="1:7" ht="14.4" x14ac:dyDescent="0.3">
      <c r="A29" s="158"/>
      <c r="B29" s="183"/>
      <c r="C29" s="163"/>
      <c r="D29" s="186"/>
      <c r="E29" s="165"/>
      <c r="F29" s="163"/>
      <c r="G29" s="184"/>
    </row>
    <row r="30" spans="1:7" ht="14.4" x14ac:dyDescent="0.3">
      <c r="A30" s="158"/>
      <c r="B30" s="183"/>
      <c r="C30" s="163"/>
      <c r="D30" s="186"/>
      <c r="E30" s="165"/>
      <c r="F30" s="163"/>
      <c r="G30" s="184"/>
    </row>
    <row r="31" spans="1:7" ht="14.4" x14ac:dyDescent="0.3">
      <c r="A31" s="158"/>
      <c r="B31" s="183"/>
      <c r="C31" s="163"/>
      <c r="D31" s="186"/>
      <c r="E31" s="165"/>
      <c r="F31" s="163"/>
      <c r="G31" s="184"/>
    </row>
    <row r="32" spans="1:7" ht="14.4" x14ac:dyDescent="0.3">
      <c r="A32" s="158"/>
      <c r="B32" s="183"/>
      <c r="C32" s="163"/>
      <c r="D32" s="186"/>
      <c r="E32" s="165"/>
      <c r="F32" s="166"/>
      <c r="G32" s="184"/>
    </row>
    <row r="33" spans="1:7" ht="14.4" x14ac:dyDescent="0.3">
      <c r="A33" s="158"/>
      <c r="B33" s="183"/>
      <c r="C33" s="163"/>
      <c r="D33" s="186"/>
      <c r="E33" s="165"/>
      <c r="F33" s="160"/>
      <c r="G33" s="184"/>
    </row>
    <row r="34" spans="1:7" ht="14.4" x14ac:dyDescent="0.3">
      <c r="A34" s="158"/>
      <c r="B34" s="183"/>
      <c r="C34" s="163"/>
      <c r="D34" s="186"/>
      <c r="E34" s="165"/>
      <c r="F34" s="163"/>
      <c r="G34" s="184"/>
    </row>
    <row r="35" spans="1:7" ht="14.4" x14ac:dyDescent="0.3">
      <c r="A35" s="158"/>
      <c r="B35" s="183"/>
      <c r="C35" s="163"/>
      <c r="D35" s="186"/>
      <c r="E35" s="165"/>
      <c r="F35" s="163"/>
      <c r="G35" s="184"/>
    </row>
    <row r="36" spans="1:7" ht="14.4" x14ac:dyDescent="0.3">
      <c r="A36" s="158"/>
      <c r="B36" s="183"/>
      <c r="C36" s="163"/>
      <c r="D36" s="186"/>
      <c r="E36" s="168"/>
      <c r="F36" s="163"/>
      <c r="G36" s="184"/>
    </row>
    <row r="37" spans="1:7" ht="14.4" x14ac:dyDescent="0.3">
      <c r="A37" s="158"/>
      <c r="B37" s="183"/>
      <c r="C37" s="166"/>
      <c r="D37" s="186"/>
      <c r="E37" s="168"/>
      <c r="F37" s="163"/>
      <c r="G37" s="184"/>
    </row>
    <row r="38" spans="1:7" ht="14.4" x14ac:dyDescent="0.3">
      <c r="A38" s="158"/>
      <c r="B38" s="183"/>
      <c r="C38" s="163"/>
      <c r="D38" s="186"/>
      <c r="E38" s="168"/>
      <c r="F38" s="163"/>
      <c r="G38" s="184"/>
    </row>
    <row r="39" spans="1:7" ht="14.4" x14ac:dyDescent="0.3">
      <c r="A39" s="158"/>
      <c r="B39" s="183"/>
      <c r="C39" s="166"/>
      <c r="D39" s="167" t="s">
        <v>3</v>
      </c>
      <c r="E39" s="168">
        <f>SUM(E22:E38)</f>
        <v>0</v>
      </c>
      <c r="F39" s="163"/>
      <c r="G39" s="184"/>
    </row>
    <row r="40" spans="1:7" ht="14.4" x14ac:dyDescent="0.3">
      <c r="A40" s="158"/>
      <c r="B40" s="187"/>
      <c r="C40" s="170"/>
      <c r="D40" s="171"/>
      <c r="E40" s="172"/>
      <c r="F40" s="173"/>
      <c r="G40" s="188"/>
    </row>
    <row r="41" spans="1:7" x14ac:dyDescent="0.25">
      <c r="C41" s="4"/>
      <c r="D41" s="5"/>
      <c r="E41" s="34"/>
    </row>
    <row r="42" spans="1:7" x14ac:dyDescent="0.25">
      <c r="C42" s="4"/>
      <c r="E42" s="35"/>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40"/>
  <sheetViews>
    <sheetView showGridLines="0" workbookViewId="0">
      <selection activeCell="C8" sqref="C8"/>
    </sheetView>
  </sheetViews>
  <sheetFormatPr defaultRowHeight="13.2" x14ac:dyDescent="0.25"/>
  <cols>
    <col min="1" max="2" width="3.6640625" style="1" customWidth="1"/>
    <col min="3" max="3" width="24.88671875" style="1" customWidth="1"/>
    <col min="4" max="4" width="36.88671875" style="1" customWidth="1"/>
    <col min="5" max="5" width="20.33203125" style="32" customWidth="1"/>
    <col min="6" max="6" width="23.5546875" style="1" customWidth="1"/>
    <col min="7" max="7" width="3.6640625" style="1" customWidth="1"/>
    <col min="8" max="21" width="9.109375" style="1"/>
    <col min="22" max="42" width="8.6640625" style="1" customWidth="1"/>
    <col min="43" max="242" width="9.109375" style="1"/>
    <col min="243" max="252" width="9.109375" style="1" customWidth="1"/>
    <col min="253" max="253" width="8.109375" style="1" customWidth="1"/>
    <col min="254" max="254" width="9.109375" style="1" customWidth="1"/>
    <col min="255" max="255" width="6.109375" style="1" customWidth="1"/>
    <col min="256" max="256" width="9.109375" style="1"/>
    <col min="257" max="257" width="5.44140625" style="1" customWidth="1"/>
    <col min="258" max="258" width="11.6640625" style="1" customWidth="1"/>
    <col min="259" max="259" width="28.109375" style="1" customWidth="1"/>
    <col min="260" max="260" width="11.33203125" style="1" customWidth="1"/>
    <col min="261" max="261" width="18.6640625" style="1" customWidth="1"/>
    <col min="262" max="262" width="16" style="1" customWidth="1"/>
    <col min="263" max="277" width="9.109375" style="1"/>
    <col min="278" max="298" width="8.6640625" style="1" customWidth="1"/>
    <col min="299" max="498" width="9.109375" style="1"/>
    <col min="499" max="508" width="9.109375" style="1" customWidth="1"/>
    <col min="509" max="509" width="8.109375" style="1" customWidth="1"/>
    <col min="510" max="510" width="9.109375" style="1" customWidth="1"/>
    <col min="511" max="511" width="6.109375" style="1" customWidth="1"/>
    <col min="512" max="512" width="9.109375" style="1"/>
    <col min="513" max="513" width="5.44140625" style="1" customWidth="1"/>
    <col min="514" max="514" width="11.6640625" style="1" customWidth="1"/>
    <col min="515" max="515" width="28.109375" style="1" customWidth="1"/>
    <col min="516" max="516" width="11.33203125" style="1" customWidth="1"/>
    <col min="517" max="517" width="18.6640625" style="1" customWidth="1"/>
    <col min="518" max="518" width="16" style="1" customWidth="1"/>
    <col min="519" max="533" width="9.109375" style="1"/>
    <col min="534" max="554" width="8.6640625" style="1" customWidth="1"/>
    <col min="555" max="754" width="9.109375" style="1"/>
    <col min="755" max="764" width="9.109375" style="1" customWidth="1"/>
    <col min="765" max="765" width="8.109375" style="1" customWidth="1"/>
    <col min="766" max="766" width="9.109375" style="1" customWidth="1"/>
    <col min="767" max="767" width="6.109375" style="1" customWidth="1"/>
    <col min="768" max="768" width="9.109375" style="1"/>
    <col min="769" max="769" width="5.44140625" style="1" customWidth="1"/>
    <col min="770" max="770" width="11.6640625" style="1" customWidth="1"/>
    <col min="771" max="771" width="28.109375" style="1" customWidth="1"/>
    <col min="772" max="772" width="11.33203125" style="1" customWidth="1"/>
    <col min="773" max="773" width="18.6640625" style="1" customWidth="1"/>
    <col min="774" max="774" width="16" style="1" customWidth="1"/>
    <col min="775" max="789" width="9.109375" style="1"/>
    <col min="790" max="810" width="8.6640625" style="1" customWidth="1"/>
    <col min="811" max="1010" width="9.109375" style="1"/>
    <col min="1011" max="1020" width="9.109375" style="1" customWidth="1"/>
    <col min="1021" max="1021" width="8.109375" style="1" customWidth="1"/>
    <col min="1022" max="1022" width="9.109375" style="1" customWidth="1"/>
    <col min="1023" max="1023" width="6.109375" style="1" customWidth="1"/>
    <col min="1024" max="1024" width="9.109375" style="1"/>
    <col min="1025" max="1025" width="5.44140625" style="1" customWidth="1"/>
    <col min="1026" max="1026" width="11.6640625" style="1" customWidth="1"/>
    <col min="1027" max="1027" width="28.109375" style="1" customWidth="1"/>
    <col min="1028" max="1028" width="11.33203125" style="1" customWidth="1"/>
    <col min="1029" max="1029" width="18.6640625" style="1" customWidth="1"/>
    <col min="1030" max="1030" width="16" style="1" customWidth="1"/>
    <col min="1031" max="1045" width="9.109375" style="1"/>
    <col min="1046" max="1066" width="8.6640625" style="1" customWidth="1"/>
    <col min="1067" max="1266" width="9.109375" style="1"/>
    <col min="1267" max="1276" width="9.109375" style="1" customWidth="1"/>
    <col min="1277" max="1277" width="8.109375" style="1" customWidth="1"/>
    <col min="1278" max="1278" width="9.109375" style="1" customWidth="1"/>
    <col min="1279" max="1279" width="6.109375" style="1" customWidth="1"/>
    <col min="1280" max="1280" width="9.109375" style="1"/>
    <col min="1281" max="1281" width="5.44140625" style="1" customWidth="1"/>
    <col min="1282" max="1282" width="11.6640625" style="1" customWidth="1"/>
    <col min="1283" max="1283" width="28.109375" style="1" customWidth="1"/>
    <col min="1284" max="1284" width="11.33203125" style="1" customWidth="1"/>
    <col min="1285" max="1285" width="18.6640625" style="1" customWidth="1"/>
    <col min="1286" max="1286" width="16" style="1" customWidth="1"/>
    <col min="1287" max="1301" width="9.109375" style="1"/>
    <col min="1302" max="1322" width="8.6640625" style="1" customWidth="1"/>
    <col min="1323" max="1522" width="9.109375" style="1"/>
    <col min="1523" max="1532" width="9.109375" style="1" customWidth="1"/>
    <col min="1533" max="1533" width="8.109375" style="1" customWidth="1"/>
    <col min="1534" max="1534" width="9.109375" style="1" customWidth="1"/>
    <col min="1535" max="1535" width="6.109375" style="1" customWidth="1"/>
    <col min="1536" max="1536" width="9.109375" style="1"/>
    <col min="1537" max="1537" width="5.44140625" style="1" customWidth="1"/>
    <col min="1538" max="1538" width="11.6640625" style="1" customWidth="1"/>
    <col min="1539" max="1539" width="28.109375" style="1" customWidth="1"/>
    <col min="1540" max="1540" width="11.33203125" style="1" customWidth="1"/>
    <col min="1541" max="1541" width="18.6640625" style="1" customWidth="1"/>
    <col min="1542" max="1542" width="16" style="1" customWidth="1"/>
    <col min="1543" max="1557" width="9.109375" style="1"/>
    <col min="1558" max="1578" width="8.6640625" style="1" customWidth="1"/>
    <col min="1579" max="1778" width="9.109375" style="1"/>
    <col min="1779" max="1788" width="9.109375" style="1" customWidth="1"/>
    <col min="1789" max="1789" width="8.109375" style="1" customWidth="1"/>
    <col min="1790" max="1790" width="9.109375" style="1" customWidth="1"/>
    <col min="1791" max="1791" width="6.109375" style="1" customWidth="1"/>
    <col min="1792" max="1792" width="9.109375" style="1"/>
    <col min="1793" max="1793" width="5.44140625" style="1" customWidth="1"/>
    <col min="1794" max="1794" width="11.6640625" style="1" customWidth="1"/>
    <col min="1795" max="1795" width="28.109375" style="1" customWidth="1"/>
    <col min="1796" max="1796" width="11.33203125" style="1" customWidth="1"/>
    <col min="1797" max="1797" width="18.6640625" style="1" customWidth="1"/>
    <col min="1798" max="1798" width="16" style="1" customWidth="1"/>
    <col min="1799" max="1813" width="9.109375" style="1"/>
    <col min="1814" max="1834" width="8.6640625" style="1" customWidth="1"/>
    <col min="1835" max="2034" width="9.109375" style="1"/>
    <col min="2035" max="2044" width="9.109375" style="1" customWidth="1"/>
    <col min="2045" max="2045" width="8.109375" style="1" customWidth="1"/>
    <col min="2046" max="2046" width="9.109375" style="1" customWidth="1"/>
    <col min="2047" max="2047" width="6.109375" style="1" customWidth="1"/>
    <col min="2048" max="2048" width="9.109375" style="1"/>
    <col min="2049" max="2049" width="5.44140625" style="1" customWidth="1"/>
    <col min="2050" max="2050" width="11.6640625" style="1" customWidth="1"/>
    <col min="2051" max="2051" width="28.109375" style="1" customWidth="1"/>
    <col min="2052" max="2052" width="11.33203125" style="1" customWidth="1"/>
    <col min="2053" max="2053" width="18.6640625" style="1" customWidth="1"/>
    <col min="2054" max="2054" width="16" style="1" customWidth="1"/>
    <col min="2055" max="2069" width="9.109375" style="1"/>
    <col min="2070" max="2090" width="8.6640625" style="1" customWidth="1"/>
    <col min="2091" max="2290" width="9.109375" style="1"/>
    <col min="2291" max="2300" width="9.109375" style="1" customWidth="1"/>
    <col min="2301" max="2301" width="8.109375" style="1" customWidth="1"/>
    <col min="2302" max="2302" width="9.109375" style="1" customWidth="1"/>
    <col min="2303" max="2303" width="6.109375" style="1" customWidth="1"/>
    <col min="2304" max="2304" width="9.109375" style="1"/>
    <col min="2305" max="2305" width="5.44140625" style="1" customWidth="1"/>
    <col min="2306" max="2306" width="11.6640625" style="1" customWidth="1"/>
    <col min="2307" max="2307" width="28.109375" style="1" customWidth="1"/>
    <col min="2308" max="2308" width="11.33203125" style="1" customWidth="1"/>
    <col min="2309" max="2309" width="18.6640625" style="1" customWidth="1"/>
    <col min="2310" max="2310" width="16" style="1" customWidth="1"/>
    <col min="2311" max="2325" width="9.109375" style="1"/>
    <col min="2326" max="2346" width="8.6640625" style="1" customWidth="1"/>
    <col min="2347" max="2546" width="9.109375" style="1"/>
    <col min="2547" max="2556" width="9.109375" style="1" customWidth="1"/>
    <col min="2557" max="2557" width="8.109375" style="1" customWidth="1"/>
    <col min="2558" max="2558" width="9.109375" style="1" customWidth="1"/>
    <col min="2559" max="2559" width="6.109375" style="1" customWidth="1"/>
    <col min="2560" max="2560" width="9.109375" style="1"/>
    <col min="2561" max="2561" width="5.44140625" style="1" customWidth="1"/>
    <col min="2562" max="2562" width="11.6640625" style="1" customWidth="1"/>
    <col min="2563" max="2563" width="28.109375" style="1" customWidth="1"/>
    <col min="2564" max="2564" width="11.33203125" style="1" customWidth="1"/>
    <col min="2565" max="2565" width="18.6640625" style="1" customWidth="1"/>
    <col min="2566" max="2566" width="16" style="1" customWidth="1"/>
    <col min="2567" max="2581" width="9.109375" style="1"/>
    <col min="2582" max="2602" width="8.6640625" style="1" customWidth="1"/>
    <col min="2603" max="2802" width="9.109375" style="1"/>
    <col min="2803" max="2812" width="9.109375" style="1" customWidth="1"/>
    <col min="2813" max="2813" width="8.109375" style="1" customWidth="1"/>
    <col min="2814" max="2814" width="9.109375" style="1" customWidth="1"/>
    <col min="2815" max="2815" width="6.109375" style="1" customWidth="1"/>
    <col min="2816" max="2816" width="9.109375" style="1"/>
    <col min="2817" max="2817" width="5.44140625" style="1" customWidth="1"/>
    <col min="2818" max="2818" width="11.6640625" style="1" customWidth="1"/>
    <col min="2819" max="2819" width="28.109375" style="1" customWidth="1"/>
    <col min="2820" max="2820" width="11.33203125" style="1" customWidth="1"/>
    <col min="2821" max="2821" width="18.6640625" style="1" customWidth="1"/>
    <col min="2822" max="2822" width="16" style="1" customWidth="1"/>
    <col min="2823" max="2837" width="9.109375" style="1"/>
    <col min="2838" max="2858" width="8.6640625" style="1" customWidth="1"/>
    <col min="2859" max="3058" width="9.109375" style="1"/>
    <col min="3059" max="3068" width="9.109375" style="1" customWidth="1"/>
    <col min="3069" max="3069" width="8.109375" style="1" customWidth="1"/>
    <col min="3070" max="3070" width="9.109375" style="1" customWidth="1"/>
    <col min="3071" max="3071" width="6.109375" style="1" customWidth="1"/>
    <col min="3072" max="3072" width="9.109375" style="1"/>
    <col min="3073" max="3073" width="5.44140625" style="1" customWidth="1"/>
    <col min="3074" max="3074" width="11.6640625" style="1" customWidth="1"/>
    <col min="3075" max="3075" width="28.109375" style="1" customWidth="1"/>
    <col min="3076" max="3076" width="11.33203125" style="1" customWidth="1"/>
    <col min="3077" max="3077" width="18.6640625" style="1" customWidth="1"/>
    <col min="3078" max="3078" width="16" style="1" customWidth="1"/>
    <col min="3079" max="3093" width="9.109375" style="1"/>
    <col min="3094" max="3114" width="8.6640625" style="1" customWidth="1"/>
    <col min="3115" max="3314" width="9.109375" style="1"/>
    <col min="3315" max="3324" width="9.109375" style="1" customWidth="1"/>
    <col min="3325" max="3325" width="8.109375" style="1" customWidth="1"/>
    <col min="3326" max="3326" width="9.109375" style="1" customWidth="1"/>
    <col min="3327" max="3327" width="6.109375" style="1" customWidth="1"/>
    <col min="3328" max="3328" width="9.109375" style="1"/>
    <col min="3329" max="3329" width="5.44140625" style="1" customWidth="1"/>
    <col min="3330" max="3330" width="11.6640625" style="1" customWidth="1"/>
    <col min="3331" max="3331" width="28.109375" style="1" customWidth="1"/>
    <col min="3332" max="3332" width="11.33203125" style="1" customWidth="1"/>
    <col min="3333" max="3333" width="18.6640625" style="1" customWidth="1"/>
    <col min="3334" max="3334" width="16" style="1" customWidth="1"/>
    <col min="3335" max="3349" width="9.109375" style="1"/>
    <col min="3350" max="3370" width="8.6640625" style="1" customWidth="1"/>
    <col min="3371" max="3570" width="9.109375" style="1"/>
    <col min="3571" max="3580" width="9.109375" style="1" customWidth="1"/>
    <col min="3581" max="3581" width="8.109375" style="1" customWidth="1"/>
    <col min="3582" max="3582" width="9.109375" style="1" customWidth="1"/>
    <col min="3583" max="3583" width="6.109375" style="1" customWidth="1"/>
    <col min="3584" max="3584" width="9.109375" style="1"/>
    <col min="3585" max="3585" width="5.44140625" style="1" customWidth="1"/>
    <col min="3586" max="3586" width="11.6640625" style="1" customWidth="1"/>
    <col min="3587" max="3587" width="28.109375" style="1" customWidth="1"/>
    <col min="3588" max="3588" width="11.33203125" style="1" customWidth="1"/>
    <col min="3589" max="3589" width="18.6640625" style="1" customWidth="1"/>
    <col min="3590" max="3590" width="16" style="1" customWidth="1"/>
    <col min="3591" max="3605" width="9.109375" style="1"/>
    <col min="3606" max="3626" width="8.6640625" style="1" customWidth="1"/>
    <col min="3627" max="3826" width="9.109375" style="1"/>
    <col min="3827" max="3836" width="9.109375" style="1" customWidth="1"/>
    <col min="3837" max="3837" width="8.109375" style="1" customWidth="1"/>
    <col min="3838" max="3838" width="9.109375" style="1" customWidth="1"/>
    <col min="3839" max="3839" width="6.109375" style="1" customWidth="1"/>
    <col min="3840" max="3840" width="9.109375" style="1"/>
    <col min="3841" max="3841" width="5.44140625" style="1" customWidth="1"/>
    <col min="3842" max="3842" width="11.6640625" style="1" customWidth="1"/>
    <col min="3843" max="3843" width="28.109375" style="1" customWidth="1"/>
    <col min="3844" max="3844" width="11.33203125" style="1" customWidth="1"/>
    <col min="3845" max="3845" width="18.6640625" style="1" customWidth="1"/>
    <col min="3846" max="3846" width="16" style="1" customWidth="1"/>
    <col min="3847" max="3861" width="9.109375" style="1"/>
    <col min="3862" max="3882" width="8.6640625" style="1" customWidth="1"/>
    <col min="3883" max="4082" width="9.109375" style="1"/>
    <col min="4083" max="4092" width="9.109375" style="1" customWidth="1"/>
    <col min="4093" max="4093" width="8.109375" style="1" customWidth="1"/>
    <col min="4094" max="4094" width="9.109375" style="1" customWidth="1"/>
    <col min="4095" max="4095" width="6.109375" style="1" customWidth="1"/>
    <col min="4096" max="4096" width="9.109375" style="1"/>
    <col min="4097" max="4097" width="5.44140625" style="1" customWidth="1"/>
    <col min="4098" max="4098" width="11.6640625" style="1" customWidth="1"/>
    <col min="4099" max="4099" width="28.109375" style="1" customWidth="1"/>
    <col min="4100" max="4100" width="11.33203125" style="1" customWidth="1"/>
    <col min="4101" max="4101" width="18.6640625" style="1" customWidth="1"/>
    <col min="4102" max="4102" width="16" style="1" customWidth="1"/>
    <col min="4103" max="4117" width="9.109375" style="1"/>
    <col min="4118" max="4138" width="8.6640625" style="1" customWidth="1"/>
    <col min="4139" max="4338" width="9.109375" style="1"/>
    <col min="4339" max="4348" width="9.109375" style="1" customWidth="1"/>
    <col min="4349" max="4349" width="8.109375" style="1" customWidth="1"/>
    <col min="4350" max="4350" width="9.109375" style="1" customWidth="1"/>
    <col min="4351" max="4351" width="6.109375" style="1" customWidth="1"/>
    <col min="4352" max="4352" width="9.109375" style="1"/>
    <col min="4353" max="4353" width="5.44140625" style="1" customWidth="1"/>
    <col min="4354" max="4354" width="11.6640625" style="1" customWidth="1"/>
    <col min="4355" max="4355" width="28.109375" style="1" customWidth="1"/>
    <col min="4356" max="4356" width="11.33203125" style="1" customWidth="1"/>
    <col min="4357" max="4357" width="18.6640625" style="1" customWidth="1"/>
    <col min="4358" max="4358" width="16" style="1" customWidth="1"/>
    <col min="4359" max="4373" width="9.109375" style="1"/>
    <col min="4374" max="4394" width="8.6640625" style="1" customWidth="1"/>
    <col min="4395" max="4594" width="9.109375" style="1"/>
    <col min="4595" max="4604" width="9.109375" style="1" customWidth="1"/>
    <col min="4605" max="4605" width="8.109375" style="1" customWidth="1"/>
    <col min="4606" max="4606" width="9.109375" style="1" customWidth="1"/>
    <col min="4607" max="4607" width="6.109375" style="1" customWidth="1"/>
    <col min="4608" max="4608" width="9.109375" style="1"/>
    <col min="4609" max="4609" width="5.44140625" style="1" customWidth="1"/>
    <col min="4610" max="4610" width="11.6640625" style="1" customWidth="1"/>
    <col min="4611" max="4611" width="28.109375" style="1" customWidth="1"/>
    <col min="4612" max="4612" width="11.33203125" style="1" customWidth="1"/>
    <col min="4613" max="4613" width="18.6640625" style="1" customWidth="1"/>
    <col min="4614" max="4614" width="16" style="1" customWidth="1"/>
    <col min="4615" max="4629" width="9.109375" style="1"/>
    <col min="4630" max="4650" width="8.6640625" style="1" customWidth="1"/>
    <col min="4651" max="4850" width="9.109375" style="1"/>
    <col min="4851" max="4860" width="9.109375" style="1" customWidth="1"/>
    <col min="4861" max="4861" width="8.109375" style="1" customWidth="1"/>
    <col min="4862" max="4862" width="9.109375" style="1" customWidth="1"/>
    <col min="4863" max="4863" width="6.109375" style="1" customWidth="1"/>
    <col min="4864" max="4864" width="9.109375" style="1"/>
    <col min="4865" max="4865" width="5.44140625" style="1" customWidth="1"/>
    <col min="4866" max="4866" width="11.6640625" style="1" customWidth="1"/>
    <col min="4867" max="4867" width="28.109375" style="1" customWidth="1"/>
    <col min="4868" max="4868" width="11.33203125" style="1" customWidth="1"/>
    <col min="4869" max="4869" width="18.6640625" style="1" customWidth="1"/>
    <col min="4870" max="4870" width="16" style="1" customWidth="1"/>
    <col min="4871" max="4885" width="9.109375" style="1"/>
    <col min="4886" max="4906" width="8.6640625" style="1" customWidth="1"/>
    <col min="4907" max="5106" width="9.109375" style="1"/>
    <col min="5107" max="5116" width="9.109375" style="1" customWidth="1"/>
    <col min="5117" max="5117" width="8.109375" style="1" customWidth="1"/>
    <col min="5118" max="5118" width="9.109375" style="1" customWidth="1"/>
    <col min="5119" max="5119" width="6.109375" style="1" customWidth="1"/>
    <col min="5120" max="5120" width="9.109375" style="1"/>
    <col min="5121" max="5121" width="5.44140625" style="1" customWidth="1"/>
    <col min="5122" max="5122" width="11.6640625" style="1" customWidth="1"/>
    <col min="5123" max="5123" width="28.109375" style="1" customWidth="1"/>
    <col min="5124" max="5124" width="11.33203125" style="1" customWidth="1"/>
    <col min="5125" max="5125" width="18.6640625" style="1" customWidth="1"/>
    <col min="5126" max="5126" width="16" style="1" customWidth="1"/>
    <col min="5127" max="5141" width="9.109375" style="1"/>
    <col min="5142" max="5162" width="8.6640625" style="1" customWidth="1"/>
    <col min="5163" max="5362" width="9.109375" style="1"/>
    <col min="5363" max="5372" width="9.109375" style="1" customWidth="1"/>
    <col min="5373" max="5373" width="8.109375" style="1" customWidth="1"/>
    <col min="5374" max="5374" width="9.109375" style="1" customWidth="1"/>
    <col min="5375" max="5375" width="6.109375" style="1" customWidth="1"/>
    <col min="5376" max="5376" width="9.109375" style="1"/>
    <col min="5377" max="5377" width="5.44140625" style="1" customWidth="1"/>
    <col min="5378" max="5378" width="11.6640625" style="1" customWidth="1"/>
    <col min="5379" max="5379" width="28.109375" style="1" customWidth="1"/>
    <col min="5380" max="5380" width="11.33203125" style="1" customWidth="1"/>
    <col min="5381" max="5381" width="18.6640625" style="1" customWidth="1"/>
    <col min="5382" max="5382" width="16" style="1" customWidth="1"/>
    <col min="5383" max="5397" width="9.109375" style="1"/>
    <col min="5398" max="5418" width="8.6640625" style="1" customWidth="1"/>
    <col min="5419" max="5618" width="9.109375" style="1"/>
    <col min="5619" max="5628" width="9.109375" style="1" customWidth="1"/>
    <col min="5629" max="5629" width="8.109375" style="1" customWidth="1"/>
    <col min="5630" max="5630" width="9.109375" style="1" customWidth="1"/>
    <col min="5631" max="5631" width="6.109375" style="1" customWidth="1"/>
    <col min="5632" max="5632" width="9.109375" style="1"/>
    <col min="5633" max="5633" width="5.44140625" style="1" customWidth="1"/>
    <col min="5634" max="5634" width="11.6640625" style="1" customWidth="1"/>
    <col min="5635" max="5635" width="28.109375" style="1" customWidth="1"/>
    <col min="5636" max="5636" width="11.33203125" style="1" customWidth="1"/>
    <col min="5637" max="5637" width="18.6640625" style="1" customWidth="1"/>
    <col min="5638" max="5638" width="16" style="1" customWidth="1"/>
    <col min="5639" max="5653" width="9.109375" style="1"/>
    <col min="5654" max="5674" width="8.6640625" style="1" customWidth="1"/>
    <col min="5675" max="5874" width="9.109375" style="1"/>
    <col min="5875" max="5884" width="9.109375" style="1" customWidth="1"/>
    <col min="5885" max="5885" width="8.109375" style="1" customWidth="1"/>
    <col min="5886" max="5886" width="9.109375" style="1" customWidth="1"/>
    <col min="5887" max="5887" width="6.109375" style="1" customWidth="1"/>
    <col min="5888" max="5888" width="9.109375" style="1"/>
    <col min="5889" max="5889" width="5.44140625" style="1" customWidth="1"/>
    <col min="5890" max="5890" width="11.6640625" style="1" customWidth="1"/>
    <col min="5891" max="5891" width="28.109375" style="1" customWidth="1"/>
    <col min="5892" max="5892" width="11.33203125" style="1" customWidth="1"/>
    <col min="5893" max="5893" width="18.6640625" style="1" customWidth="1"/>
    <col min="5894" max="5894" width="16" style="1" customWidth="1"/>
    <col min="5895" max="5909" width="9.109375" style="1"/>
    <col min="5910" max="5930" width="8.6640625" style="1" customWidth="1"/>
    <col min="5931" max="6130" width="9.109375" style="1"/>
    <col min="6131" max="6140" width="9.109375" style="1" customWidth="1"/>
    <col min="6141" max="6141" width="8.109375" style="1" customWidth="1"/>
    <col min="6142" max="6142" width="9.109375" style="1" customWidth="1"/>
    <col min="6143" max="6143" width="6.109375" style="1" customWidth="1"/>
    <col min="6144" max="6144" width="9.109375" style="1"/>
    <col min="6145" max="6145" width="5.44140625" style="1" customWidth="1"/>
    <col min="6146" max="6146" width="11.6640625" style="1" customWidth="1"/>
    <col min="6147" max="6147" width="28.109375" style="1" customWidth="1"/>
    <col min="6148" max="6148" width="11.33203125" style="1" customWidth="1"/>
    <col min="6149" max="6149" width="18.6640625" style="1" customWidth="1"/>
    <col min="6150" max="6150" width="16" style="1" customWidth="1"/>
    <col min="6151" max="6165" width="9.109375" style="1"/>
    <col min="6166" max="6186" width="8.6640625" style="1" customWidth="1"/>
    <col min="6187" max="6386" width="9.109375" style="1"/>
    <col min="6387" max="6396" width="9.109375" style="1" customWidth="1"/>
    <col min="6397" max="6397" width="8.109375" style="1" customWidth="1"/>
    <col min="6398" max="6398" width="9.109375" style="1" customWidth="1"/>
    <col min="6399" max="6399" width="6.109375" style="1" customWidth="1"/>
    <col min="6400" max="6400" width="9.109375" style="1"/>
    <col min="6401" max="6401" width="5.44140625" style="1" customWidth="1"/>
    <col min="6402" max="6402" width="11.6640625" style="1" customWidth="1"/>
    <col min="6403" max="6403" width="28.109375" style="1" customWidth="1"/>
    <col min="6404" max="6404" width="11.33203125" style="1" customWidth="1"/>
    <col min="6405" max="6405" width="18.6640625" style="1" customWidth="1"/>
    <col min="6406" max="6406" width="16" style="1" customWidth="1"/>
    <col min="6407" max="6421" width="9.109375" style="1"/>
    <col min="6422" max="6442" width="8.6640625" style="1" customWidth="1"/>
    <col min="6443" max="6642" width="9.109375" style="1"/>
    <col min="6643" max="6652" width="9.109375" style="1" customWidth="1"/>
    <col min="6653" max="6653" width="8.109375" style="1" customWidth="1"/>
    <col min="6654" max="6654" width="9.109375" style="1" customWidth="1"/>
    <col min="6655" max="6655" width="6.109375" style="1" customWidth="1"/>
    <col min="6656" max="6656" width="9.109375" style="1"/>
    <col min="6657" max="6657" width="5.44140625" style="1" customWidth="1"/>
    <col min="6658" max="6658" width="11.6640625" style="1" customWidth="1"/>
    <col min="6659" max="6659" width="28.109375" style="1" customWidth="1"/>
    <col min="6660" max="6660" width="11.33203125" style="1" customWidth="1"/>
    <col min="6661" max="6661" width="18.6640625" style="1" customWidth="1"/>
    <col min="6662" max="6662" width="16" style="1" customWidth="1"/>
    <col min="6663" max="6677" width="9.109375" style="1"/>
    <col min="6678" max="6698" width="8.6640625" style="1" customWidth="1"/>
    <col min="6699" max="6898" width="9.109375" style="1"/>
    <col min="6899" max="6908" width="9.109375" style="1" customWidth="1"/>
    <col min="6909" max="6909" width="8.109375" style="1" customWidth="1"/>
    <col min="6910" max="6910" width="9.109375" style="1" customWidth="1"/>
    <col min="6911" max="6911" width="6.109375" style="1" customWidth="1"/>
    <col min="6912" max="6912" width="9.109375" style="1"/>
    <col min="6913" max="6913" width="5.44140625" style="1" customWidth="1"/>
    <col min="6914" max="6914" width="11.6640625" style="1" customWidth="1"/>
    <col min="6915" max="6915" width="28.109375" style="1" customWidth="1"/>
    <col min="6916" max="6916" width="11.33203125" style="1" customWidth="1"/>
    <col min="6917" max="6917" width="18.6640625" style="1" customWidth="1"/>
    <col min="6918" max="6918" width="16" style="1" customWidth="1"/>
    <col min="6919" max="6933" width="9.109375" style="1"/>
    <col min="6934" max="6954" width="8.6640625" style="1" customWidth="1"/>
    <col min="6955" max="7154" width="9.109375" style="1"/>
    <col min="7155" max="7164" width="9.109375" style="1" customWidth="1"/>
    <col min="7165" max="7165" width="8.109375" style="1" customWidth="1"/>
    <col min="7166" max="7166" width="9.109375" style="1" customWidth="1"/>
    <col min="7167" max="7167" width="6.109375" style="1" customWidth="1"/>
    <col min="7168" max="7168" width="9.109375" style="1"/>
    <col min="7169" max="7169" width="5.44140625" style="1" customWidth="1"/>
    <col min="7170" max="7170" width="11.6640625" style="1" customWidth="1"/>
    <col min="7171" max="7171" width="28.109375" style="1" customWidth="1"/>
    <col min="7172" max="7172" width="11.33203125" style="1" customWidth="1"/>
    <col min="7173" max="7173" width="18.6640625" style="1" customWidth="1"/>
    <col min="7174" max="7174" width="16" style="1" customWidth="1"/>
    <col min="7175" max="7189" width="9.109375" style="1"/>
    <col min="7190" max="7210" width="8.6640625" style="1" customWidth="1"/>
    <col min="7211" max="7410" width="9.109375" style="1"/>
    <col min="7411" max="7420" width="9.109375" style="1" customWidth="1"/>
    <col min="7421" max="7421" width="8.109375" style="1" customWidth="1"/>
    <col min="7422" max="7422" width="9.109375" style="1" customWidth="1"/>
    <col min="7423" max="7423" width="6.109375" style="1" customWidth="1"/>
    <col min="7424" max="7424" width="9.109375" style="1"/>
    <col min="7425" max="7425" width="5.44140625" style="1" customWidth="1"/>
    <col min="7426" max="7426" width="11.6640625" style="1" customWidth="1"/>
    <col min="7427" max="7427" width="28.109375" style="1" customWidth="1"/>
    <col min="7428" max="7428" width="11.33203125" style="1" customWidth="1"/>
    <col min="7429" max="7429" width="18.6640625" style="1" customWidth="1"/>
    <col min="7430" max="7430" width="16" style="1" customWidth="1"/>
    <col min="7431" max="7445" width="9.109375" style="1"/>
    <col min="7446" max="7466" width="8.6640625" style="1" customWidth="1"/>
    <col min="7467" max="7666" width="9.109375" style="1"/>
    <col min="7667" max="7676" width="9.109375" style="1" customWidth="1"/>
    <col min="7677" max="7677" width="8.109375" style="1" customWidth="1"/>
    <col min="7678" max="7678" width="9.109375" style="1" customWidth="1"/>
    <col min="7679" max="7679" width="6.109375" style="1" customWidth="1"/>
    <col min="7680" max="7680" width="9.109375" style="1"/>
    <col min="7681" max="7681" width="5.44140625" style="1" customWidth="1"/>
    <col min="7682" max="7682" width="11.6640625" style="1" customWidth="1"/>
    <col min="7683" max="7683" width="28.109375" style="1" customWidth="1"/>
    <col min="7684" max="7684" width="11.33203125" style="1" customWidth="1"/>
    <col min="7685" max="7685" width="18.6640625" style="1" customWidth="1"/>
    <col min="7686" max="7686" width="16" style="1" customWidth="1"/>
    <col min="7687" max="7701" width="9.109375" style="1"/>
    <col min="7702" max="7722" width="8.6640625" style="1" customWidth="1"/>
    <col min="7723" max="7922" width="9.109375" style="1"/>
    <col min="7923" max="7932" width="9.109375" style="1" customWidth="1"/>
    <col min="7933" max="7933" width="8.109375" style="1" customWidth="1"/>
    <col min="7934" max="7934" width="9.109375" style="1" customWidth="1"/>
    <col min="7935" max="7935" width="6.109375" style="1" customWidth="1"/>
    <col min="7936" max="7936" width="9.109375" style="1"/>
    <col min="7937" max="7937" width="5.44140625" style="1" customWidth="1"/>
    <col min="7938" max="7938" width="11.6640625" style="1" customWidth="1"/>
    <col min="7939" max="7939" width="28.109375" style="1" customWidth="1"/>
    <col min="7940" max="7940" width="11.33203125" style="1" customWidth="1"/>
    <col min="7941" max="7941" width="18.6640625" style="1" customWidth="1"/>
    <col min="7942" max="7942" width="16" style="1" customWidth="1"/>
    <col min="7943" max="7957" width="9.109375" style="1"/>
    <col min="7958" max="7978" width="8.6640625" style="1" customWidth="1"/>
    <col min="7979" max="8178" width="9.109375" style="1"/>
    <col min="8179" max="8188" width="9.109375" style="1" customWidth="1"/>
    <col min="8189" max="8189" width="8.109375" style="1" customWidth="1"/>
    <col min="8190" max="8190" width="9.109375" style="1" customWidth="1"/>
    <col min="8191" max="8191" width="6.109375" style="1" customWidth="1"/>
    <col min="8192" max="8192" width="9.109375" style="1"/>
    <col min="8193" max="8193" width="5.44140625" style="1" customWidth="1"/>
    <col min="8194" max="8194" width="11.6640625" style="1" customWidth="1"/>
    <col min="8195" max="8195" width="28.109375" style="1" customWidth="1"/>
    <col min="8196" max="8196" width="11.33203125" style="1" customWidth="1"/>
    <col min="8197" max="8197" width="18.6640625" style="1" customWidth="1"/>
    <col min="8198" max="8198" width="16" style="1" customWidth="1"/>
    <col min="8199" max="8213" width="9.109375" style="1"/>
    <col min="8214" max="8234" width="8.6640625" style="1" customWidth="1"/>
    <col min="8235" max="8434" width="9.109375" style="1"/>
    <col min="8435" max="8444" width="9.109375" style="1" customWidth="1"/>
    <col min="8445" max="8445" width="8.109375" style="1" customWidth="1"/>
    <col min="8446" max="8446" width="9.109375" style="1" customWidth="1"/>
    <col min="8447" max="8447" width="6.109375" style="1" customWidth="1"/>
    <col min="8448" max="8448" width="9.109375" style="1"/>
    <col min="8449" max="8449" width="5.44140625" style="1" customWidth="1"/>
    <col min="8450" max="8450" width="11.6640625" style="1" customWidth="1"/>
    <col min="8451" max="8451" width="28.109375" style="1" customWidth="1"/>
    <col min="8452" max="8452" width="11.33203125" style="1" customWidth="1"/>
    <col min="8453" max="8453" width="18.6640625" style="1" customWidth="1"/>
    <col min="8454" max="8454" width="16" style="1" customWidth="1"/>
    <col min="8455" max="8469" width="9.109375" style="1"/>
    <col min="8470" max="8490" width="8.6640625" style="1" customWidth="1"/>
    <col min="8491" max="8690" width="9.109375" style="1"/>
    <col min="8691" max="8700" width="9.109375" style="1" customWidth="1"/>
    <col min="8701" max="8701" width="8.109375" style="1" customWidth="1"/>
    <col min="8702" max="8702" width="9.109375" style="1" customWidth="1"/>
    <col min="8703" max="8703" width="6.109375" style="1" customWidth="1"/>
    <col min="8704" max="8704" width="9.109375" style="1"/>
    <col min="8705" max="8705" width="5.44140625" style="1" customWidth="1"/>
    <col min="8706" max="8706" width="11.6640625" style="1" customWidth="1"/>
    <col min="8707" max="8707" width="28.109375" style="1" customWidth="1"/>
    <col min="8708" max="8708" width="11.33203125" style="1" customWidth="1"/>
    <col min="8709" max="8709" width="18.6640625" style="1" customWidth="1"/>
    <col min="8710" max="8710" width="16" style="1" customWidth="1"/>
    <col min="8711" max="8725" width="9.109375" style="1"/>
    <col min="8726" max="8746" width="8.6640625" style="1" customWidth="1"/>
    <col min="8747" max="8946" width="9.109375" style="1"/>
    <col min="8947" max="8956" width="9.109375" style="1" customWidth="1"/>
    <col min="8957" max="8957" width="8.109375" style="1" customWidth="1"/>
    <col min="8958" max="8958" width="9.109375" style="1" customWidth="1"/>
    <col min="8959" max="8959" width="6.109375" style="1" customWidth="1"/>
    <col min="8960" max="8960" width="9.109375" style="1"/>
    <col min="8961" max="8961" width="5.44140625" style="1" customWidth="1"/>
    <col min="8962" max="8962" width="11.6640625" style="1" customWidth="1"/>
    <col min="8963" max="8963" width="28.109375" style="1" customWidth="1"/>
    <col min="8964" max="8964" width="11.33203125" style="1" customWidth="1"/>
    <col min="8965" max="8965" width="18.6640625" style="1" customWidth="1"/>
    <col min="8966" max="8966" width="16" style="1" customWidth="1"/>
    <col min="8967" max="8981" width="9.109375" style="1"/>
    <col min="8982" max="9002" width="8.6640625" style="1" customWidth="1"/>
    <col min="9003" max="9202" width="9.109375" style="1"/>
    <col min="9203" max="9212" width="9.109375" style="1" customWidth="1"/>
    <col min="9213" max="9213" width="8.109375" style="1" customWidth="1"/>
    <col min="9214" max="9214" width="9.109375" style="1" customWidth="1"/>
    <col min="9215" max="9215" width="6.109375" style="1" customWidth="1"/>
    <col min="9216" max="9216" width="9.109375" style="1"/>
    <col min="9217" max="9217" width="5.44140625" style="1" customWidth="1"/>
    <col min="9218" max="9218" width="11.6640625" style="1" customWidth="1"/>
    <col min="9219" max="9219" width="28.109375" style="1" customWidth="1"/>
    <col min="9220" max="9220" width="11.33203125" style="1" customWidth="1"/>
    <col min="9221" max="9221" width="18.6640625" style="1" customWidth="1"/>
    <col min="9222" max="9222" width="16" style="1" customWidth="1"/>
    <col min="9223" max="9237" width="9.109375" style="1"/>
    <col min="9238" max="9258" width="8.6640625" style="1" customWidth="1"/>
    <col min="9259" max="9458" width="9.109375" style="1"/>
    <col min="9459" max="9468" width="9.109375" style="1" customWidth="1"/>
    <col min="9469" max="9469" width="8.109375" style="1" customWidth="1"/>
    <col min="9470" max="9470" width="9.109375" style="1" customWidth="1"/>
    <col min="9471" max="9471" width="6.109375" style="1" customWidth="1"/>
    <col min="9472" max="9472" width="9.109375" style="1"/>
    <col min="9473" max="9473" width="5.44140625" style="1" customWidth="1"/>
    <col min="9474" max="9474" width="11.6640625" style="1" customWidth="1"/>
    <col min="9475" max="9475" width="28.109375" style="1" customWidth="1"/>
    <col min="9476" max="9476" width="11.33203125" style="1" customWidth="1"/>
    <col min="9477" max="9477" width="18.6640625" style="1" customWidth="1"/>
    <col min="9478" max="9478" width="16" style="1" customWidth="1"/>
    <col min="9479" max="9493" width="9.109375" style="1"/>
    <col min="9494" max="9514" width="8.6640625" style="1" customWidth="1"/>
    <col min="9515" max="9714" width="9.109375" style="1"/>
    <col min="9715" max="9724" width="9.109375" style="1" customWidth="1"/>
    <col min="9725" max="9725" width="8.109375" style="1" customWidth="1"/>
    <col min="9726" max="9726" width="9.109375" style="1" customWidth="1"/>
    <col min="9727" max="9727" width="6.109375" style="1" customWidth="1"/>
    <col min="9728" max="9728" width="9.109375" style="1"/>
    <col min="9729" max="9729" width="5.44140625" style="1" customWidth="1"/>
    <col min="9730" max="9730" width="11.6640625" style="1" customWidth="1"/>
    <col min="9731" max="9731" width="28.109375" style="1" customWidth="1"/>
    <col min="9732" max="9732" width="11.33203125" style="1" customWidth="1"/>
    <col min="9733" max="9733" width="18.6640625" style="1" customWidth="1"/>
    <col min="9734" max="9734" width="16" style="1" customWidth="1"/>
    <col min="9735" max="9749" width="9.109375" style="1"/>
    <col min="9750" max="9770" width="8.6640625" style="1" customWidth="1"/>
    <col min="9771" max="9970" width="9.109375" style="1"/>
    <col min="9971" max="9980" width="9.109375" style="1" customWidth="1"/>
    <col min="9981" max="9981" width="8.109375" style="1" customWidth="1"/>
    <col min="9982" max="9982" width="9.109375" style="1" customWidth="1"/>
    <col min="9983" max="9983" width="6.109375" style="1" customWidth="1"/>
    <col min="9984" max="9984" width="9.109375" style="1"/>
    <col min="9985" max="9985" width="5.44140625" style="1" customWidth="1"/>
    <col min="9986" max="9986" width="11.6640625" style="1" customWidth="1"/>
    <col min="9987" max="9987" width="28.109375" style="1" customWidth="1"/>
    <col min="9988" max="9988" width="11.33203125" style="1" customWidth="1"/>
    <col min="9989" max="9989" width="18.6640625" style="1" customWidth="1"/>
    <col min="9990" max="9990" width="16" style="1" customWidth="1"/>
    <col min="9991" max="10005" width="9.109375" style="1"/>
    <col min="10006" max="10026" width="8.6640625" style="1" customWidth="1"/>
    <col min="10027" max="10226" width="9.109375" style="1"/>
    <col min="10227" max="10236" width="9.109375" style="1" customWidth="1"/>
    <col min="10237" max="10237" width="8.109375" style="1" customWidth="1"/>
    <col min="10238" max="10238" width="9.109375" style="1" customWidth="1"/>
    <col min="10239" max="10239" width="6.109375" style="1" customWidth="1"/>
    <col min="10240" max="10240" width="9.109375" style="1"/>
    <col min="10241" max="10241" width="5.44140625" style="1" customWidth="1"/>
    <col min="10242" max="10242" width="11.6640625" style="1" customWidth="1"/>
    <col min="10243" max="10243" width="28.109375" style="1" customWidth="1"/>
    <col min="10244" max="10244" width="11.33203125" style="1" customWidth="1"/>
    <col min="10245" max="10245" width="18.6640625" style="1" customWidth="1"/>
    <col min="10246" max="10246" width="16" style="1" customWidth="1"/>
    <col min="10247" max="10261" width="9.109375" style="1"/>
    <col min="10262" max="10282" width="8.6640625" style="1" customWidth="1"/>
    <col min="10283" max="10482" width="9.109375" style="1"/>
    <col min="10483" max="10492" width="9.109375" style="1" customWidth="1"/>
    <col min="10493" max="10493" width="8.109375" style="1" customWidth="1"/>
    <col min="10494" max="10494" width="9.109375" style="1" customWidth="1"/>
    <col min="10495" max="10495" width="6.109375" style="1" customWidth="1"/>
    <col min="10496" max="10496" width="9.109375" style="1"/>
    <col min="10497" max="10497" width="5.44140625" style="1" customWidth="1"/>
    <col min="10498" max="10498" width="11.6640625" style="1" customWidth="1"/>
    <col min="10499" max="10499" width="28.109375" style="1" customWidth="1"/>
    <col min="10500" max="10500" width="11.33203125" style="1" customWidth="1"/>
    <col min="10501" max="10501" width="18.6640625" style="1" customWidth="1"/>
    <col min="10502" max="10502" width="16" style="1" customWidth="1"/>
    <col min="10503" max="10517" width="9.109375" style="1"/>
    <col min="10518" max="10538" width="8.6640625" style="1" customWidth="1"/>
    <col min="10539" max="10738" width="9.109375" style="1"/>
    <col min="10739" max="10748" width="9.109375" style="1" customWidth="1"/>
    <col min="10749" max="10749" width="8.109375" style="1" customWidth="1"/>
    <col min="10750" max="10750" width="9.109375" style="1" customWidth="1"/>
    <col min="10751" max="10751" width="6.109375" style="1" customWidth="1"/>
    <col min="10752" max="10752" width="9.109375" style="1"/>
    <col min="10753" max="10753" width="5.44140625" style="1" customWidth="1"/>
    <col min="10754" max="10754" width="11.6640625" style="1" customWidth="1"/>
    <col min="10755" max="10755" width="28.109375" style="1" customWidth="1"/>
    <col min="10756" max="10756" width="11.33203125" style="1" customWidth="1"/>
    <col min="10757" max="10757" width="18.6640625" style="1" customWidth="1"/>
    <col min="10758" max="10758" width="16" style="1" customWidth="1"/>
    <col min="10759" max="10773" width="9.109375" style="1"/>
    <col min="10774" max="10794" width="8.6640625" style="1" customWidth="1"/>
    <col min="10795" max="10994" width="9.109375" style="1"/>
    <col min="10995" max="11004" width="9.109375" style="1" customWidth="1"/>
    <col min="11005" max="11005" width="8.109375" style="1" customWidth="1"/>
    <col min="11006" max="11006" width="9.109375" style="1" customWidth="1"/>
    <col min="11007" max="11007" width="6.109375" style="1" customWidth="1"/>
    <col min="11008" max="11008" width="9.109375" style="1"/>
    <col min="11009" max="11009" width="5.44140625" style="1" customWidth="1"/>
    <col min="11010" max="11010" width="11.6640625" style="1" customWidth="1"/>
    <col min="11011" max="11011" width="28.109375" style="1" customWidth="1"/>
    <col min="11012" max="11012" width="11.33203125" style="1" customWidth="1"/>
    <col min="11013" max="11013" width="18.6640625" style="1" customWidth="1"/>
    <col min="11014" max="11014" width="16" style="1" customWidth="1"/>
    <col min="11015" max="11029" width="9.109375" style="1"/>
    <col min="11030" max="11050" width="8.6640625" style="1" customWidth="1"/>
    <col min="11051" max="11250" width="9.109375" style="1"/>
    <col min="11251" max="11260" width="9.109375" style="1" customWidth="1"/>
    <col min="11261" max="11261" width="8.109375" style="1" customWidth="1"/>
    <col min="11262" max="11262" width="9.109375" style="1" customWidth="1"/>
    <col min="11263" max="11263" width="6.109375" style="1" customWidth="1"/>
    <col min="11264" max="11264" width="9.109375" style="1"/>
    <col min="11265" max="11265" width="5.44140625" style="1" customWidth="1"/>
    <col min="11266" max="11266" width="11.6640625" style="1" customWidth="1"/>
    <col min="11267" max="11267" width="28.109375" style="1" customWidth="1"/>
    <col min="11268" max="11268" width="11.33203125" style="1" customWidth="1"/>
    <col min="11269" max="11269" width="18.6640625" style="1" customWidth="1"/>
    <col min="11270" max="11270" width="16" style="1" customWidth="1"/>
    <col min="11271" max="11285" width="9.109375" style="1"/>
    <col min="11286" max="11306" width="8.6640625" style="1" customWidth="1"/>
    <col min="11307" max="11506" width="9.109375" style="1"/>
    <col min="11507" max="11516" width="9.109375" style="1" customWidth="1"/>
    <col min="11517" max="11517" width="8.109375" style="1" customWidth="1"/>
    <col min="11518" max="11518" width="9.109375" style="1" customWidth="1"/>
    <col min="11519" max="11519" width="6.109375" style="1" customWidth="1"/>
    <col min="11520" max="11520" width="9.109375" style="1"/>
    <col min="11521" max="11521" width="5.44140625" style="1" customWidth="1"/>
    <col min="11522" max="11522" width="11.6640625" style="1" customWidth="1"/>
    <col min="11523" max="11523" width="28.109375" style="1" customWidth="1"/>
    <col min="11524" max="11524" width="11.33203125" style="1" customWidth="1"/>
    <col min="11525" max="11525" width="18.6640625" style="1" customWidth="1"/>
    <col min="11526" max="11526" width="16" style="1" customWidth="1"/>
    <col min="11527" max="11541" width="9.109375" style="1"/>
    <col min="11542" max="11562" width="8.6640625" style="1" customWidth="1"/>
    <col min="11563" max="11762" width="9.109375" style="1"/>
    <col min="11763" max="11772" width="9.109375" style="1" customWidth="1"/>
    <col min="11773" max="11773" width="8.109375" style="1" customWidth="1"/>
    <col min="11774" max="11774" width="9.109375" style="1" customWidth="1"/>
    <col min="11775" max="11775" width="6.109375" style="1" customWidth="1"/>
    <col min="11776" max="11776" width="9.109375" style="1"/>
    <col min="11777" max="11777" width="5.44140625" style="1" customWidth="1"/>
    <col min="11778" max="11778" width="11.6640625" style="1" customWidth="1"/>
    <col min="11779" max="11779" width="28.109375" style="1" customWidth="1"/>
    <col min="11780" max="11780" width="11.33203125" style="1" customWidth="1"/>
    <col min="11781" max="11781" width="18.6640625" style="1" customWidth="1"/>
    <col min="11782" max="11782" width="16" style="1" customWidth="1"/>
    <col min="11783" max="11797" width="9.109375" style="1"/>
    <col min="11798" max="11818" width="8.6640625" style="1" customWidth="1"/>
    <col min="11819" max="12018" width="9.109375" style="1"/>
    <col min="12019" max="12028" width="9.109375" style="1" customWidth="1"/>
    <col min="12029" max="12029" width="8.109375" style="1" customWidth="1"/>
    <col min="12030" max="12030" width="9.109375" style="1" customWidth="1"/>
    <col min="12031" max="12031" width="6.109375" style="1" customWidth="1"/>
    <col min="12032" max="12032" width="9.109375" style="1"/>
    <col min="12033" max="12033" width="5.44140625" style="1" customWidth="1"/>
    <col min="12034" max="12034" width="11.6640625" style="1" customWidth="1"/>
    <col min="12035" max="12035" width="28.109375" style="1" customWidth="1"/>
    <col min="12036" max="12036" width="11.33203125" style="1" customWidth="1"/>
    <col min="12037" max="12037" width="18.6640625" style="1" customWidth="1"/>
    <col min="12038" max="12038" width="16" style="1" customWidth="1"/>
    <col min="12039" max="12053" width="9.109375" style="1"/>
    <col min="12054" max="12074" width="8.6640625" style="1" customWidth="1"/>
    <col min="12075" max="12274" width="9.109375" style="1"/>
    <col min="12275" max="12284" width="9.109375" style="1" customWidth="1"/>
    <col min="12285" max="12285" width="8.109375" style="1" customWidth="1"/>
    <col min="12286" max="12286" width="9.109375" style="1" customWidth="1"/>
    <col min="12287" max="12287" width="6.109375" style="1" customWidth="1"/>
    <col min="12288" max="12288" width="9.109375" style="1"/>
    <col min="12289" max="12289" width="5.44140625" style="1" customWidth="1"/>
    <col min="12290" max="12290" width="11.6640625" style="1" customWidth="1"/>
    <col min="12291" max="12291" width="28.109375" style="1" customWidth="1"/>
    <col min="12292" max="12292" width="11.33203125" style="1" customWidth="1"/>
    <col min="12293" max="12293" width="18.6640625" style="1" customWidth="1"/>
    <col min="12294" max="12294" width="16" style="1" customWidth="1"/>
    <col min="12295" max="12309" width="9.109375" style="1"/>
    <col min="12310" max="12330" width="8.6640625" style="1" customWidth="1"/>
    <col min="12331" max="12530" width="9.109375" style="1"/>
    <col min="12531" max="12540" width="9.109375" style="1" customWidth="1"/>
    <col min="12541" max="12541" width="8.109375" style="1" customWidth="1"/>
    <col min="12542" max="12542" width="9.109375" style="1" customWidth="1"/>
    <col min="12543" max="12543" width="6.109375" style="1" customWidth="1"/>
    <col min="12544" max="12544" width="9.109375" style="1"/>
    <col min="12545" max="12545" width="5.44140625" style="1" customWidth="1"/>
    <col min="12546" max="12546" width="11.6640625" style="1" customWidth="1"/>
    <col min="12547" max="12547" width="28.109375" style="1" customWidth="1"/>
    <col min="12548" max="12548" width="11.33203125" style="1" customWidth="1"/>
    <col min="12549" max="12549" width="18.6640625" style="1" customWidth="1"/>
    <col min="12550" max="12550" width="16" style="1" customWidth="1"/>
    <col min="12551" max="12565" width="9.109375" style="1"/>
    <col min="12566" max="12586" width="8.6640625" style="1" customWidth="1"/>
    <col min="12587" max="12786" width="9.109375" style="1"/>
    <col min="12787" max="12796" width="9.109375" style="1" customWidth="1"/>
    <col min="12797" max="12797" width="8.109375" style="1" customWidth="1"/>
    <col min="12798" max="12798" width="9.109375" style="1" customWidth="1"/>
    <col min="12799" max="12799" width="6.109375" style="1" customWidth="1"/>
    <col min="12800" max="12800" width="9.109375" style="1"/>
    <col min="12801" max="12801" width="5.44140625" style="1" customWidth="1"/>
    <col min="12802" max="12802" width="11.6640625" style="1" customWidth="1"/>
    <col min="12803" max="12803" width="28.109375" style="1" customWidth="1"/>
    <col min="12804" max="12804" width="11.33203125" style="1" customWidth="1"/>
    <col min="12805" max="12805" width="18.6640625" style="1" customWidth="1"/>
    <col min="12806" max="12806" width="16" style="1" customWidth="1"/>
    <col min="12807" max="12821" width="9.109375" style="1"/>
    <col min="12822" max="12842" width="8.6640625" style="1" customWidth="1"/>
    <col min="12843" max="13042" width="9.109375" style="1"/>
    <col min="13043" max="13052" width="9.109375" style="1" customWidth="1"/>
    <col min="13053" max="13053" width="8.109375" style="1" customWidth="1"/>
    <col min="13054" max="13054" width="9.109375" style="1" customWidth="1"/>
    <col min="13055" max="13055" width="6.109375" style="1" customWidth="1"/>
    <col min="13056" max="13056" width="9.109375" style="1"/>
    <col min="13057" max="13057" width="5.44140625" style="1" customWidth="1"/>
    <col min="13058" max="13058" width="11.6640625" style="1" customWidth="1"/>
    <col min="13059" max="13059" width="28.109375" style="1" customWidth="1"/>
    <col min="13060" max="13060" width="11.33203125" style="1" customWidth="1"/>
    <col min="13061" max="13061" width="18.6640625" style="1" customWidth="1"/>
    <col min="13062" max="13062" width="16" style="1" customWidth="1"/>
    <col min="13063" max="13077" width="9.109375" style="1"/>
    <col min="13078" max="13098" width="8.6640625" style="1" customWidth="1"/>
    <col min="13099" max="13298" width="9.109375" style="1"/>
    <col min="13299" max="13308" width="9.109375" style="1" customWidth="1"/>
    <col min="13309" max="13309" width="8.109375" style="1" customWidth="1"/>
    <col min="13310" max="13310" width="9.109375" style="1" customWidth="1"/>
    <col min="13311" max="13311" width="6.109375" style="1" customWidth="1"/>
    <col min="13312" max="13312" width="9.109375" style="1"/>
    <col min="13313" max="13313" width="5.44140625" style="1" customWidth="1"/>
    <col min="13314" max="13314" width="11.6640625" style="1" customWidth="1"/>
    <col min="13315" max="13315" width="28.109375" style="1" customWidth="1"/>
    <col min="13316" max="13316" width="11.33203125" style="1" customWidth="1"/>
    <col min="13317" max="13317" width="18.6640625" style="1" customWidth="1"/>
    <col min="13318" max="13318" width="16" style="1" customWidth="1"/>
    <col min="13319" max="13333" width="9.109375" style="1"/>
    <col min="13334" max="13354" width="8.6640625" style="1" customWidth="1"/>
    <col min="13355" max="13554" width="9.109375" style="1"/>
    <col min="13555" max="13564" width="9.109375" style="1" customWidth="1"/>
    <col min="13565" max="13565" width="8.109375" style="1" customWidth="1"/>
    <col min="13566" max="13566" width="9.109375" style="1" customWidth="1"/>
    <col min="13567" max="13567" width="6.109375" style="1" customWidth="1"/>
    <col min="13568" max="13568" width="9.109375" style="1"/>
    <col min="13569" max="13569" width="5.44140625" style="1" customWidth="1"/>
    <col min="13570" max="13570" width="11.6640625" style="1" customWidth="1"/>
    <col min="13571" max="13571" width="28.109375" style="1" customWidth="1"/>
    <col min="13572" max="13572" width="11.33203125" style="1" customWidth="1"/>
    <col min="13573" max="13573" width="18.6640625" style="1" customWidth="1"/>
    <col min="13574" max="13574" width="16" style="1" customWidth="1"/>
    <col min="13575" max="13589" width="9.109375" style="1"/>
    <col min="13590" max="13610" width="8.6640625" style="1" customWidth="1"/>
    <col min="13611" max="13810" width="9.109375" style="1"/>
    <col min="13811" max="13820" width="9.109375" style="1" customWidth="1"/>
    <col min="13821" max="13821" width="8.109375" style="1" customWidth="1"/>
    <col min="13822" max="13822" width="9.109375" style="1" customWidth="1"/>
    <col min="13823" max="13823" width="6.109375" style="1" customWidth="1"/>
    <col min="13824" max="13824" width="9.109375" style="1"/>
    <col min="13825" max="13825" width="5.44140625" style="1" customWidth="1"/>
    <col min="13826" max="13826" width="11.6640625" style="1" customWidth="1"/>
    <col min="13827" max="13827" width="28.109375" style="1" customWidth="1"/>
    <col min="13828" max="13828" width="11.33203125" style="1" customWidth="1"/>
    <col min="13829" max="13829" width="18.6640625" style="1" customWidth="1"/>
    <col min="13830" max="13830" width="16" style="1" customWidth="1"/>
    <col min="13831" max="13845" width="9.109375" style="1"/>
    <col min="13846" max="13866" width="8.6640625" style="1" customWidth="1"/>
    <col min="13867" max="14066" width="9.109375" style="1"/>
    <col min="14067" max="14076" width="9.109375" style="1" customWidth="1"/>
    <col min="14077" max="14077" width="8.109375" style="1" customWidth="1"/>
    <col min="14078" max="14078" width="9.109375" style="1" customWidth="1"/>
    <col min="14079" max="14079" width="6.109375" style="1" customWidth="1"/>
    <col min="14080" max="14080" width="9.109375" style="1"/>
    <col min="14081" max="14081" width="5.44140625" style="1" customWidth="1"/>
    <col min="14082" max="14082" width="11.6640625" style="1" customWidth="1"/>
    <col min="14083" max="14083" width="28.109375" style="1" customWidth="1"/>
    <col min="14084" max="14084" width="11.33203125" style="1" customWidth="1"/>
    <col min="14085" max="14085" width="18.6640625" style="1" customWidth="1"/>
    <col min="14086" max="14086" width="16" style="1" customWidth="1"/>
    <col min="14087" max="14101" width="9.109375" style="1"/>
    <col min="14102" max="14122" width="8.6640625" style="1" customWidth="1"/>
    <col min="14123" max="14322" width="9.109375" style="1"/>
    <col min="14323" max="14332" width="9.109375" style="1" customWidth="1"/>
    <col min="14333" max="14333" width="8.109375" style="1" customWidth="1"/>
    <col min="14334" max="14334" width="9.109375" style="1" customWidth="1"/>
    <col min="14335" max="14335" width="6.109375" style="1" customWidth="1"/>
    <col min="14336" max="14336" width="9.109375" style="1"/>
    <col min="14337" max="14337" width="5.44140625" style="1" customWidth="1"/>
    <col min="14338" max="14338" width="11.6640625" style="1" customWidth="1"/>
    <col min="14339" max="14339" width="28.109375" style="1" customWidth="1"/>
    <col min="14340" max="14340" width="11.33203125" style="1" customWidth="1"/>
    <col min="14341" max="14341" width="18.6640625" style="1" customWidth="1"/>
    <col min="14342" max="14342" width="16" style="1" customWidth="1"/>
    <col min="14343" max="14357" width="9.109375" style="1"/>
    <col min="14358" max="14378" width="8.6640625" style="1" customWidth="1"/>
    <col min="14379" max="14578" width="9.109375" style="1"/>
    <col min="14579" max="14588" width="9.109375" style="1" customWidth="1"/>
    <col min="14589" max="14589" width="8.109375" style="1" customWidth="1"/>
    <col min="14590" max="14590" width="9.109375" style="1" customWidth="1"/>
    <col min="14591" max="14591" width="6.109375" style="1" customWidth="1"/>
    <col min="14592" max="14592" width="9.109375" style="1"/>
    <col min="14593" max="14593" width="5.44140625" style="1" customWidth="1"/>
    <col min="14594" max="14594" width="11.6640625" style="1" customWidth="1"/>
    <col min="14595" max="14595" width="28.109375" style="1" customWidth="1"/>
    <col min="14596" max="14596" width="11.33203125" style="1" customWidth="1"/>
    <col min="14597" max="14597" width="18.6640625" style="1" customWidth="1"/>
    <col min="14598" max="14598" width="16" style="1" customWidth="1"/>
    <col min="14599" max="14613" width="9.109375" style="1"/>
    <col min="14614" max="14634" width="8.6640625" style="1" customWidth="1"/>
    <col min="14635" max="14834" width="9.109375" style="1"/>
    <col min="14835" max="14844" width="9.109375" style="1" customWidth="1"/>
    <col min="14845" max="14845" width="8.109375" style="1" customWidth="1"/>
    <col min="14846" max="14846" width="9.109375" style="1" customWidth="1"/>
    <col min="14847" max="14847" width="6.109375" style="1" customWidth="1"/>
    <col min="14848" max="14848" width="9.109375" style="1"/>
    <col min="14849" max="14849" width="5.44140625" style="1" customWidth="1"/>
    <col min="14850" max="14850" width="11.6640625" style="1" customWidth="1"/>
    <col min="14851" max="14851" width="28.109375" style="1" customWidth="1"/>
    <col min="14852" max="14852" width="11.33203125" style="1" customWidth="1"/>
    <col min="14853" max="14853" width="18.6640625" style="1" customWidth="1"/>
    <col min="14854" max="14854" width="16" style="1" customWidth="1"/>
    <col min="14855" max="14869" width="9.109375" style="1"/>
    <col min="14870" max="14890" width="8.6640625" style="1" customWidth="1"/>
    <col min="14891" max="15090" width="9.109375" style="1"/>
    <col min="15091" max="15100" width="9.109375" style="1" customWidth="1"/>
    <col min="15101" max="15101" width="8.109375" style="1" customWidth="1"/>
    <col min="15102" max="15102" width="9.109375" style="1" customWidth="1"/>
    <col min="15103" max="15103" width="6.109375" style="1" customWidth="1"/>
    <col min="15104" max="15104" width="9.109375" style="1"/>
    <col min="15105" max="15105" width="5.44140625" style="1" customWidth="1"/>
    <col min="15106" max="15106" width="11.6640625" style="1" customWidth="1"/>
    <col min="15107" max="15107" width="28.109375" style="1" customWidth="1"/>
    <col min="15108" max="15108" width="11.33203125" style="1" customWidth="1"/>
    <col min="15109" max="15109" width="18.6640625" style="1" customWidth="1"/>
    <col min="15110" max="15110" width="16" style="1" customWidth="1"/>
    <col min="15111" max="15125" width="9.109375" style="1"/>
    <col min="15126" max="15146" width="8.6640625" style="1" customWidth="1"/>
    <col min="15147" max="15346" width="9.109375" style="1"/>
    <col min="15347" max="15356" width="9.109375" style="1" customWidth="1"/>
    <col min="15357" max="15357" width="8.109375" style="1" customWidth="1"/>
    <col min="15358" max="15358" width="9.109375" style="1" customWidth="1"/>
    <col min="15359" max="15359" width="6.109375" style="1" customWidth="1"/>
    <col min="15360" max="15360" width="9.109375" style="1"/>
    <col min="15361" max="15361" width="5.44140625" style="1" customWidth="1"/>
    <col min="15362" max="15362" width="11.6640625" style="1" customWidth="1"/>
    <col min="15363" max="15363" width="28.109375" style="1" customWidth="1"/>
    <col min="15364" max="15364" width="11.33203125" style="1" customWidth="1"/>
    <col min="15365" max="15365" width="18.6640625" style="1" customWidth="1"/>
    <col min="15366" max="15366" width="16" style="1" customWidth="1"/>
    <col min="15367" max="15381" width="9.109375" style="1"/>
    <col min="15382" max="15402" width="8.6640625" style="1" customWidth="1"/>
    <col min="15403" max="15602" width="9.109375" style="1"/>
    <col min="15603" max="15612" width="9.109375" style="1" customWidth="1"/>
    <col min="15613" max="15613" width="8.109375" style="1" customWidth="1"/>
    <col min="15614" max="15614" width="9.109375" style="1" customWidth="1"/>
    <col min="15615" max="15615" width="6.109375" style="1" customWidth="1"/>
    <col min="15616" max="15616" width="9.109375" style="1"/>
    <col min="15617" max="15617" width="5.44140625" style="1" customWidth="1"/>
    <col min="15618" max="15618" width="11.6640625" style="1" customWidth="1"/>
    <col min="15619" max="15619" width="28.109375" style="1" customWidth="1"/>
    <col min="15620" max="15620" width="11.33203125" style="1" customWidth="1"/>
    <col min="15621" max="15621" width="18.6640625" style="1" customWidth="1"/>
    <col min="15622" max="15622" width="16" style="1" customWidth="1"/>
    <col min="15623" max="15637" width="9.109375" style="1"/>
    <col min="15638" max="15658" width="8.6640625" style="1" customWidth="1"/>
    <col min="15659" max="15858" width="9.109375" style="1"/>
    <col min="15859" max="15868" width="9.109375" style="1" customWidth="1"/>
    <col min="15869" max="15869" width="8.109375" style="1" customWidth="1"/>
    <col min="15870" max="15870" width="9.109375" style="1" customWidth="1"/>
    <col min="15871" max="15871" width="6.109375" style="1" customWidth="1"/>
    <col min="15872" max="15872" width="9.109375" style="1"/>
    <col min="15873" max="15873" width="5.44140625" style="1" customWidth="1"/>
    <col min="15874" max="15874" width="11.6640625" style="1" customWidth="1"/>
    <col min="15875" max="15875" width="28.109375" style="1" customWidth="1"/>
    <col min="15876" max="15876" width="11.33203125" style="1" customWidth="1"/>
    <col min="15877" max="15877" width="18.6640625" style="1" customWidth="1"/>
    <col min="15878" max="15878" width="16" style="1" customWidth="1"/>
    <col min="15879" max="15893" width="9.109375" style="1"/>
    <col min="15894" max="15914" width="8.6640625" style="1" customWidth="1"/>
    <col min="15915" max="16114" width="9.109375" style="1"/>
    <col min="16115" max="16124" width="9.109375" style="1" customWidth="1"/>
    <col min="16125" max="16125" width="8.109375" style="1" customWidth="1"/>
    <col min="16126" max="16126" width="9.109375" style="1" customWidth="1"/>
    <col min="16127" max="16127" width="6.109375" style="1" customWidth="1"/>
    <col min="16128" max="16128" width="9.109375" style="1"/>
    <col min="16129" max="16129" width="5.44140625" style="1" customWidth="1"/>
    <col min="16130" max="16130" width="11.6640625" style="1" customWidth="1"/>
    <col min="16131" max="16131" width="28.109375" style="1" customWidth="1"/>
    <col min="16132" max="16132" width="11.33203125" style="1" customWidth="1"/>
    <col min="16133" max="16133" width="18.6640625" style="1" customWidth="1"/>
    <col min="16134" max="16134" width="16" style="1" customWidth="1"/>
    <col min="16135" max="16149" width="9.109375" style="1"/>
    <col min="16150" max="16170" width="8.6640625" style="1" customWidth="1"/>
    <col min="16171" max="16384" width="9.109375" style="1"/>
  </cols>
  <sheetData>
    <row r="1" spans="2:7" ht="24.75" customHeight="1" x14ac:dyDescent="0.4">
      <c r="B1" s="2"/>
      <c r="C1" s="3"/>
    </row>
    <row r="2" spans="2:7" ht="15.6" x14ac:dyDescent="0.3">
      <c r="B2" s="25"/>
      <c r="C2" s="37"/>
      <c r="D2" s="29"/>
      <c r="E2" s="38"/>
      <c r="F2" s="29"/>
      <c r="G2" s="26"/>
    </row>
    <row r="3" spans="2:7" ht="25.8" x14ac:dyDescent="0.5">
      <c r="B3" s="24"/>
      <c r="C3" s="222"/>
      <c r="D3" s="222"/>
      <c r="E3" s="214" t="s">
        <v>45</v>
      </c>
      <c r="F3" s="214"/>
      <c r="G3" s="27"/>
    </row>
    <row r="4" spans="2:7" ht="14.4" x14ac:dyDescent="0.3">
      <c r="B4" s="24"/>
      <c r="C4" s="101"/>
      <c r="D4" s="158"/>
      <c r="E4" s="159"/>
      <c r="F4" s="185" t="s">
        <v>26</v>
      </c>
      <c r="G4" s="184"/>
    </row>
    <row r="5" spans="2:7" ht="14.4" x14ac:dyDescent="0.3">
      <c r="B5" s="24"/>
      <c r="C5" s="157"/>
      <c r="D5" s="158"/>
      <c r="E5" s="159"/>
      <c r="F5" s="158"/>
      <c r="G5" s="184"/>
    </row>
    <row r="6" spans="2:7" ht="14.4" x14ac:dyDescent="0.3">
      <c r="B6" s="24"/>
      <c r="C6" s="101" t="s">
        <v>42</v>
      </c>
      <c r="D6" s="158"/>
      <c r="E6" s="159"/>
      <c r="F6" s="158"/>
      <c r="G6" s="184"/>
    </row>
    <row r="7" spans="2:7" ht="14.4" x14ac:dyDescent="0.3">
      <c r="B7" s="24"/>
      <c r="C7" s="160" t="s">
        <v>0</v>
      </c>
      <c r="D7" s="161" t="s">
        <v>1</v>
      </c>
      <c r="E7" s="162" t="s">
        <v>2</v>
      </c>
      <c r="F7" s="174"/>
      <c r="G7" s="184"/>
    </row>
    <row r="8" spans="2:7" ht="14.4" x14ac:dyDescent="0.3">
      <c r="B8" s="24"/>
      <c r="C8" s="163"/>
      <c r="D8" s="186"/>
      <c r="E8" s="165"/>
      <c r="F8" s="158"/>
      <c r="G8" s="184"/>
    </row>
    <row r="9" spans="2:7" ht="14.4" x14ac:dyDescent="0.3">
      <c r="B9" s="24"/>
      <c r="C9" s="163"/>
      <c r="D9" s="186"/>
      <c r="E9" s="165"/>
      <c r="F9" s="158"/>
      <c r="G9" s="184"/>
    </row>
    <row r="10" spans="2:7" ht="14.4" x14ac:dyDescent="0.3">
      <c r="B10" s="24"/>
      <c r="C10" s="163"/>
      <c r="D10" s="186"/>
      <c r="E10" s="165"/>
      <c r="F10" s="158"/>
      <c r="G10" s="184"/>
    </row>
    <row r="11" spans="2:7" ht="14.4" x14ac:dyDescent="0.3">
      <c r="B11" s="24"/>
      <c r="C11" s="163"/>
      <c r="D11" s="186"/>
      <c r="E11" s="165"/>
      <c r="F11" s="158"/>
      <c r="G11" s="184"/>
    </row>
    <row r="12" spans="2:7" ht="14.4" x14ac:dyDescent="0.3">
      <c r="B12" s="24"/>
      <c r="C12" s="163"/>
      <c r="D12" s="186"/>
      <c r="E12" s="165"/>
      <c r="F12" s="158"/>
      <c r="G12" s="184"/>
    </row>
    <row r="13" spans="2:7" ht="14.4" x14ac:dyDescent="0.3">
      <c r="B13" s="24"/>
      <c r="C13" s="163"/>
      <c r="D13" s="186"/>
      <c r="E13" s="165"/>
      <c r="F13" s="158"/>
      <c r="G13" s="184"/>
    </row>
    <row r="14" spans="2:7" ht="14.4" x14ac:dyDescent="0.3">
      <c r="B14" s="24"/>
      <c r="C14" s="163"/>
      <c r="D14" s="186"/>
      <c r="E14" s="165"/>
      <c r="F14" s="158"/>
      <c r="G14" s="184"/>
    </row>
    <row r="15" spans="2:7" ht="14.4" x14ac:dyDescent="0.3">
      <c r="B15" s="24"/>
      <c r="C15" s="163"/>
      <c r="D15" s="186"/>
      <c r="E15" s="165"/>
      <c r="F15" s="158"/>
      <c r="G15" s="184"/>
    </row>
    <row r="16" spans="2:7" ht="14.4" x14ac:dyDescent="0.3">
      <c r="B16" s="24"/>
      <c r="C16" s="163"/>
      <c r="D16" s="186"/>
      <c r="E16" s="165"/>
      <c r="F16" s="158"/>
      <c r="G16" s="184"/>
    </row>
    <row r="17" spans="2:7" ht="14.4" x14ac:dyDescent="0.3">
      <c r="B17" s="24"/>
      <c r="C17" s="163"/>
      <c r="D17" s="186"/>
      <c r="E17" s="165"/>
      <c r="F17" s="158"/>
      <c r="G17" s="184"/>
    </row>
    <row r="18" spans="2:7" ht="14.4" x14ac:dyDescent="0.3">
      <c r="B18" s="24"/>
      <c r="C18" s="166"/>
      <c r="D18" s="167" t="s">
        <v>3</v>
      </c>
      <c r="E18" s="168">
        <f>SUBTOTAL(9,E8:Report.Next.Up)</f>
        <v>0</v>
      </c>
      <c r="F18" s="175"/>
      <c r="G18" s="184"/>
    </row>
    <row r="19" spans="2:7" ht="14.4" x14ac:dyDescent="0.3">
      <c r="B19" s="24"/>
      <c r="C19" s="101"/>
      <c r="D19" s="158"/>
      <c r="E19" s="159"/>
      <c r="F19" s="158"/>
      <c r="G19" s="184"/>
    </row>
    <row r="20" spans="2:7" ht="14.4" x14ac:dyDescent="0.3">
      <c r="B20" s="24"/>
      <c r="C20" s="101" t="s">
        <v>43</v>
      </c>
      <c r="D20" s="158"/>
      <c r="E20" s="159"/>
      <c r="F20" s="158"/>
      <c r="G20" s="184"/>
    </row>
    <row r="21" spans="2:7" ht="14.4" x14ac:dyDescent="0.3">
      <c r="B21" s="24"/>
      <c r="C21" s="160" t="s">
        <v>0</v>
      </c>
      <c r="D21" s="161" t="s">
        <v>1</v>
      </c>
      <c r="E21" s="162" t="s">
        <v>2</v>
      </c>
      <c r="F21" s="160" t="s">
        <v>31</v>
      </c>
      <c r="G21" s="184"/>
    </row>
    <row r="22" spans="2:7" ht="14.4" x14ac:dyDescent="0.3">
      <c r="B22" s="24"/>
      <c r="C22" s="163"/>
      <c r="D22" s="186"/>
      <c r="E22" s="165"/>
      <c r="F22" s="163"/>
      <c r="G22" s="184"/>
    </row>
    <row r="23" spans="2:7" ht="14.4" x14ac:dyDescent="0.3">
      <c r="B23" s="24"/>
      <c r="C23" s="169"/>
      <c r="D23" s="186"/>
      <c r="E23" s="165"/>
      <c r="F23" s="163"/>
      <c r="G23" s="184"/>
    </row>
    <row r="24" spans="2:7" ht="14.4" x14ac:dyDescent="0.3">
      <c r="B24" s="24"/>
      <c r="C24" s="169"/>
      <c r="D24" s="186"/>
      <c r="E24" s="165"/>
      <c r="F24" s="163"/>
      <c r="G24" s="184"/>
    </row>
    <row r="25" spans="2:7" ht="14.4" x14ac:dyDescent="0.3">
      <c r="B25" s="24"/>
      <c r="C25" s="163"/>
      <c r="D25" s="186"/>
      <c r="E25" s="165"/>
      <c r="F25" s="163"/>
      <c r="G25" s="184"/>
    </row>
    <row r="26" spans="2:7" ht="14.4" x14ac:dyDescent="0.3">
      <c r="B26" s="24"/>
      <c r="C26" s="163"/>
      <c r="D26" s="186"/>
      <c r="E26" s="165"/>
      <c r="F26" s="163"/>
      <c r="G26" s="184"/>
    </row>
    <row r="27" spans="2:7" ht="14.4" x14ac:dyDescent="0.3">
      <c r="B27" s="24"/>
      <c r="C27" s="163"/>
      <c r="D27" s="186"/>
      <c r="E27" s="165"/>
      <c r="F27" s="163"/>
      <c r="G27" s="184"/>
    </row>
    <row r="28" spans="2:7" ht="14.4" x14ac:dyDescent="0.3">
      <c r="B28" s="24"/>
      <c r="C28" s="163"/>
      <c r="D28" s="186"/>
      <c r="E28" s="165"/>
      <c r="F28" s="163"/>
      <c r="G28" s="184"/>
    </row>
    <row r="29" spans="2:7" ht="14.4" x14ac:dyDescent="0.3">
      <c r="B29" s="24"/>
      <c r="C29" s="163"/>
      <c r="D29" s="186"/>
      <c r="E29" s="165"/>
      <c r="F29" s="163"/>
      <c r="G29" s="184"/>
    </row>
    <row r="30" spans="2:7" ht="14.4" x14ac:dyDescent="0.3">
      <c r="B30" s="24"/>
      <c r="C30" s="163"/>
      <c r="D30" s="186"/>
      <c r="E30" s="165"/>
      <c r="F30" s="163"/>
      <c r="G30" s="184"/>
    </row>
    <row r="31" spans="2:7" ht="14.4" x14ac:dyDescent="0.3">
      <c r="B31" s="24"/>
      <c r="C31" s="163"/>
      <c r="D31" s="186"/>
      <c r="E31" s="165"/>
      <c r="F31" s="163"/>
      <c r="G31" s="184"/>
    </row>
    <row r="32" spans="2:7" ht="14.4" x14ac:dyDescent="0.3">
      <c r="B32" s="24"/>
      <c r="C32" s="163"/>
      <c r="D32" s="186"/>
      <c r="E32" s="165"/>
      <c r="F32" s="166"/>
      <c r="G32" s="184"/>
    </row>
    <row r="33" spans="2:7" ht="14.4" x14ac:dyDescent="0.3">
      <c r="B33" s="24"/>
      <c r="C33" s="163"/>
      <c r="D33" s="186"/>
      <c r="E33" s="165"/>
      <c r="F33" s="160"/>
      <c r="G33" s="184"/>
    </row>
    <row r="34" spans="2:7" ht="14.4" x14ac:dyDescent="0.3">
      <c r="B34" s="24"/>
      <c r="C34" s="163"/>
      <c r="D34" s="186"/>
      <c r="E34" s="165"/>
      <c r="F34" s="163"/>
      <c r="G34" s="184"/>
    </row>
    <row r="35" spans="2:7" ht="14.4" x14ac:dyDescent="0.3">
      <c r="B35" s="24"/>
      <c r="C35" s="163"/>
      <c r="D35" s="186"/>
      <c r="E35" s="165"/>
      <c r="F35" s="163"/>
      <c r="G35" s="184"/>
    </row>
    <row r="36" spans="2:7" ht="14.4" x14ac:dyDescent="0.3">
      <c r="B36" s="24"/>
      <c r="C36" s="163"/>
      <c r="D36" s="186"/>
      <c r="E36" s="168"/>
      <c r="F36" s="163"/>
      <c r="G36" s="184"/>
    </row>
    <row r="37" spans="2:7" ht="14.4" x14ac:dyDescent="0.3">
      <c r="B37" s="24"/>
      <c r="C37" s="166"/>
      <c r="D37" s="186"/>
      <c r="E37" s="168"/>
      <c r="F37" s="163"/>
      <c r="G37" s="184"/>
    </row>
    <row r="38" spans="2:7" ht="14.4" x14ac:dyDescent="0.3">
      <c r="B38" s="24"/>
      <c r="C38" s="163"/>
      <c r="D38" s="186"/>
      <c r="E38" s="168"/>
      <c r="F38" s="163"/>
      <c r="G38" s="184"/>
    </row>
    <row r="39" spans="2:7" ht="14.4" x14ac:dyDescent="0.3">
      <c r="B39" s="24"/>
      <c r="C39" s="166"/>
      <c r="D39" s="167" t="s">
        <v>3</v>
      </c>
      <c r="E39" s="168">
        <f>SUM(E22:E38)</f>
        <v>0</v>
      </c>
      <c r="F39" s="163"/>
      <c r="G39" s="184"/>
    </row>
    <row r="40" spans="2:7" ht="14.4" x14ac:dyDescent="0.3">
      <c r="B40" s="28"/>
      <c r="C40" s="173"/>
      <c r="D40" s="173"/>
      <c r="E40" s="192"/>
      <c r="F40" s="173"/>
      <c r="G40" s="188"/>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1"/>
  <sheetViews>
    <sheetView showGridLines="0" workbookViewId="0">
      <selection activeCell="C8" sqref="C8"/>
    </sheetView>
  </sheetViews>
  <sheetFormatPr defaultRowHeight="13.2" x14ac:dyDescent="0.25"/>
  <cols>
    <col min="1" max="2" width="3.6640625" style="1" customWidth="1"/>
    <col min="3" max="3" width="24.88671875" style="1" customWidth="1"/>
    <col min="4" max="4" width="36.88671875" style="1" customWidth="1"/>
    <col min="5" max="5" width="20.33203125" style="32" customWidth="1"/>
    <col min="6" max="6" width="23.5546875" style="1" customWidth="1"/>
    <col min="7" max="7" width="3.6640625" style="1" customWidth="1"/>
    <col min="8" max="21" width="9.109375" style="1"/>
    <col min="22" max="42" width="8.6640625" style="1" customWidth="1"/>
    <col min="43" max="242" width="9.109375" style="1"/>
    <col min="243" max="252" width="9.109375" style="1" customWidth="1"/>
    <col min="253" max="253" width="8.109375" style="1" customWidth="1"/>
    <col min="254" max="254" width="9.109375" style="1" customWidth="1"/>
    <col min="255" max="255" width="6.109375" style="1" customWidth="1"/>
    <col min="256" max="256" width="9.109375" style="1"/>
    <col min="257" max="257" width="5.44140625" style="1" customWidth="1"/>
    <col min="258" max="258" width="11.6640625" style="1" customWidth="1"/>
    <col min="259" max="259" width="28.109375" style="1" customWidth="1"/>
    <col min="260" max="260" width="11.33203125" style="1" customWidth="1"/>
    <col min="261" max="261" width="18.6640625" style="1" customWidth="1"/>
    <col min="262" max="262" width="16" style="1" customWidth="1"/>
    <col min="263" max="277" width="9.109375" style="1"/>
    <col min="278" max="298" width="8.6640625" style="1" customWidth="1"/>
    <col min="299" max="498" width="9.109375" style="1"/>
    <col min="499" max="508" width="9.109375" style="1" customWidth="1"/>
    <col min="509" max="509" width="8.109375" style="1" customWidth="1"/>
    <col min="510" max="510" width="9.109375" style="1" customWidth="1"/>
    <col min="511" max="511" width="6.109375" style="1" customWidth="1"/>
    <col min="512" max="512" width="9.109375" style="1"/>
    <col min="513" max="513" width="5.44140625" style="1" customWidth="1"/>
    <col min="514" max="514" width="11.6640625" style="1" customWidth="1"/>
    <col min="515" max="515" width="28.109375" style="1" customWidth="1"/>
    <col min="516" max="516" width="11.33203125" style="1" customWidth="1"/>
    <col min="517" max="517" width="18.6640625" style="1" customWidth="1"/>
    <col min="518" max="518" width="16" style="1" customWidth="1"/>
    <col min="519" max="533" width="9.109375" style="1"/>
    <col min="534" max="554" width="8.6640625" style="1" customWidth="1"/>
    <col min="555" max="754" width="9.109375" style="1"/>
    <col min="755" max="764" width="9.109375" style="1" customWidth="1"/>
    <col min="765" max="765" width="8.109375" style="1" customWidth="1"/>
    <col min="766" max="766" width="9.109375" style="1" customWidth="1"/>
    <col min="767" max="767" width="6.109375" style="1" customWidth="1"/>
    <col min="768" max="768" width="9.109375" style="1"/>
    <col min="769" max="769" width="5.44140625" style="1" customWidth="1"/>
    <col min="770" max="770" width="11.6640625" style="1" customWidth="1"/>
    <col min="771" max="771" width="28.109375" style="1" customWidth="1"/>
    <col min="772" max="772" width="11.33203125" style="1" customWidth="1"/>
    <col min="773" max="773" width="18.6640625" style="1" customWidth="1"/>
    <col min="774" max="774" width="16" style="1" customWidth="1"/>
    <col min="775" max="789" width="9.109375" style="1"/>
    <col min="790" max="810" width="8.6640625" style="1" customWidth="1"/>
    <col min="811" max="1010" width="9.109375" style="1"/>
    <col min="1011" max="1020" width="9.109375" style="1" customWidth="1"/>
    <col min="1021" max="1021" width="8.109375" style="1" customWidth="1"/>
    <col min="1022" max="1022" width="9.109375" style="1" customWidth="1"/>
    <col min="1023" max="1023" width="6.109375" style="1" customWidth="1"/>
    <col min="1024" max="1024" width="9.109375" style="1"/>
    <col min="1025" max="1025" width="5.44140625" style="1" customWidth="1"/>
    <col min="1026" max="1026" width="11.6640625" style="1" customWidth="1"/>
    <col min="1027" max="1027" width="28.109375" style="1" customWidth="1"/>
    <col min="1028" max="1028" width="11.33203125" style="1" customWidth="1"/>
    <col min="1029" max="1029" width="18.6640625" style="1" customWidth="1"/>
    <col min="1030" max="1030" width="16" style="1" customWidth="1"/>
    <col min="1031" max="1045" width="9.109375" style="1"/>
    <col min="1046" max="1066" width="8.6640625" style="1" customWidth="1"/>
    <col min="1067" max="1266" width="9.109375" style="1"/>
    <col min="1267" max="1276" width="9.109375" style="1" customWidth="1"/>
    <col min="1277" max="1277" width="8.109375" style="1" customWidth="1"/>
    <col min="1278" max="1278" width="9.109375" style="1" customWidth="1"/>
    <col min="1279" max="1279" width="6.109375" style="1" customWidth="1"/>
    <col min="1280" max="1280" width="9.109375" style="1"/>
    <col min="1281" max="1281" width="5.44140625" style="1" customWidth="1"/>
    <col min="1282" max="1282" width="11.6640625" style="1" customWidth="1"/>
    <col min="1283" max="1283" width="28.109375" style="1" customWidth="1"/>
    <col min="1284" max="1284" width="11.33203125" style="1" customWidth="1"/>
    <col min="1285" max="1285" width="18.6640625" style="1" customWidth="1"/>
    <col min="1286" max="1286" width="16" style="1" customWidth="1"/>
    <col min="1287" max="1301" width="9.109375" style="1"/>
    <col min="1302" max="1322" width="8.6640625" style="1" customWidth="1"/>
    <col min="1323" max="1522" width="9.109375" style="1"/>
    <col min="1523" max="1532" width="9.109375" style="1" customWidth="1"/>
    <col min="1533" max="1533" width="8.109375" style="1" customWidth="1"/>
    <col min="1534" max="1534" width="9.109375" style="1" customWidth="1"/>
    <col min="1535" max="1535" width="6.109375" style="1" customWidth="1"/>
    <col min="1536" max="1536" width="9.109375" style="1"/>
    <col min="1537" max="1537" width="5.44140625" style="1" customWidth="1"/>
    <col min="1538" max="1538" width="11.6640625" style="1" customWidth="1"/>
    <col min="1539" max="1539" width="28.109375" style="1" customWidth="1"/>
    <col min="1540" max="1540" width="11.33203125" style="1" customWidth="1"/>
    <col min="1541" max="1541" width="18.6640625" style="1" customWidth="1"/>
    <col min="1542" max="1542" width="16" style="1" customWidth="1"/>
    <col min="1543" max="1557" width="9.109375" style="1"/>
    <col min="1558" max="1578" width="8.6640625" style="1" customWidth="1"/>
    <col min="1579" max="1778" width="9.109375" style="1"/>
    <col min="1779" max="1788" width="9.109375" style="1" customWidth="1"/>
    <col min="1789" max="1789" width="8.109375" style="1" customWidth="1"/>
    <col min="1790" max="1790" width="9.109375" style="1" customWidth="1"/>
    <col min="1791" max="1791" width="6.109375" style="1" customWidth="1"/>
    <col min="1792" max="1792" width="9.109375" style="1"/>
    <col min="1793" max="1793" width="5.44140625" style="1" customWidth="1"/>
    <col min="1794" max="1794" width="11.6640625" style="1" customWidth="1"/>
    <col min="1795" max="1795" width="28.109375" style="1" customWidth="1"/>
    <col min="1796" max="1796" width="11.33203125" style="1" customWidth="1"/>
    <col min="1797" max="1797" width="18.6640625" style="1" customWidth="1"/>
    <col min="1798" max="1798" width="16" style="1" customWidth="1"/>
    <col min="1799" max="1813" width="9.109375" style="1"/>
    <col min="1814" max="1834" width="8.6640625" style="1" customWidth="1"/>
    <col min="1835" max="2034" width="9.109375" style="1"/>
    <col min="2035" max="2044" width="9.109375" style="1" customWidth="1"/>
    <col min="2045" max="2045" width="8.109375" style="1" customWidth="1"/>
    <col min="2046" max="2046" width="9.109375" style="1" customWidth="1"/>
    <col min="2047" max="2047" width="6.109375" style="1" customWidth="1"/>
    <col min="2048" max="2048" width="9.109375" style="1"/>
    <col min="2049" max="2049" width="5.44140625" style="1" customWidth="1"/>
    <col min="2050" max="2050" width="11.6640625" style="1" customWidth="1"/>
    <col min="2051" max="2051" width="28.109375" style="1" customWidth="1"/>
    <col min="2052" max="2052" width="11.33203125" style="1" customWidth="1"/>
    <col min="2053" max="2053" width="18.6640625" style="1" customWidth="1"/>
    <col min="2054" max="2054" width="16" style="1" customWidth="1"/>
    <col min="2055" max="2069" width="9.109375" style="1"/>
    <col min="2070" max="2090" width="8.6640625" style="1" customWidth="1"/>
    <col min="2091" max="2290" width="9.109375" style="1"/>
    <col min="2291" max="2300" width="9.109375" style="1" customWidth="1"/>
    <col min="2301" max="2301" width="8.109375" style="1" customWidth="1"/>
    <col min="2302" max="2302" width="9.109375" style="1" customWidth="1"/>
    <col min="2303" max="2303" width="6.109375" style="1" customWidth="1"/>
    <col min="2304" max="2304" width="9.109375" style="1"/>
    <col min="2305" max="2305" width="5.44140625" style="1" customWidth="1"/>
    <col min="2306" max="2306" width="11.6640625" style="1" customWidth="1"/>
    <col min="2307" max="2307" width="28.109375" style="1" customWidth="1"/>
    <col min="2308" max="2308" width="11.33203125" style="1" customWidth="1"/>
    <col min="2309" max="2309" width="18.6640625" style="1" customWidth="1"/>
    <col min="2310" max="2310" width="16" style="1" customWidth="1"/>
    <col min="2311" max="2325" width="9.109375" style="1"/>
    <col min="2326" max="2346" width="8.6640625" style="1" customWidth="1"/>
    <col min="2347" max="2546" width="9.109375" style="1"/>
    <col min="2547" max="2556" width="9.109375" style="1" customWidth="1"/>
    <col min="2557" max="2557" width="8.109375" style="1" customWidth="1"/>
    <col min="2558" max="2558" width="9.109375" style="1" customWidth="1"/>
    <col min="2559" max="2559" width="6.109375" style="1" customWidth="1"/>
    <col min="2560" max="2560" width="9.109375" style="1"/>
    <col min="2561" max="2561" width="5.44140625" style="1" customWidth="1"/>
    <col min="2562" max="2562" width="11.6640625" style="1" customWidth="1"/>
    <col min="2563" max="2563" width="28.109375" style="1" customWidth="1"/>
    <col min="2564" max="2564" width="11.33203125" style="1" customWidth="1"/>
    <col min="2565" max="2565" width="18.6640625" style="1" customWidth="1"/>
    <col min="2566" max="2566" width="16" style="1" customWidth="1"/>
    <col min="2567" max="2581" width="9.109375" style="1"/>
    <col min="2582" max="2602" width="8.6640625" style="1" customWidth="1"/>
    <col min="2603" max="2802" width="9.109375" style="1"/>
    <col min="2803" max="2812" width="9.109375" style="1" customWidth="1"/>
    <col min="2813" max="2813" width="8.109375" style="1" customWidth="1"/>
    <col min="2814" max="2814" width="9.109375" style="1" customWidth="1"/>
    <col min="2815" max="2815" width="6.109375" style="1" customWidth="1"/>
    <col min="2816" max="2816" width="9.109375" style="1"/>
    <col min="2817" max="2817" width="5.44140625" style="1" customWidth="1"/>
    <col min="2818" max="2818" width="11.6640625" style="1" customWidth="1"/>
    <col min="2819" max="2819" width="28.109375" style="1" customWidth="1"/>
    <col min="2820" max="2820" width="11.33203125" style="1" customWidth="1"/>
    <col min="2821" max="2821" width="18.6640625" style="1" customWidth="1"/>
    <col min="2822" max="2822" width="16" style="1" customWidth="1"/>
    <col min="2823" max="2837" width="9.109375" style="1"/>
    <col min="2838" max="2858" width="8.6640625" style="1" customWidth="1"/>
    <col min="2859" max="3058" width="9.109375" style="1"/>
    <col min="3059" max="3068" width="9.109375" style="1" customWidth="1"/>
    <col min="3069" max="3069" width="8.109375" style="1" customWidth="1"/>
    <col min="3070" max="3070" width="9.109375" style="1" customWidth="1"/>
    <col min="3071" max="3071" width="6.109375" style="1" customWidth="1"/>
    <col min="3072" max="3072" width="9.109375" style="1"/>
    <col min="3073" max="3073" width="5.44140625" style="1" customWidth="1"/>
    <col min="3074" max="3074" width="11.6640625" style="1" customWidth="1"/>
    <col min="3075" max="3075" width="28.109375" style="1" customWidth="1"/>
    <col min="3076" max="3076" width="11.33203125" style="1" customWidth="1"/>
    <col min="3077" max="3077" width="18.6640625" style="1" customWidth="1"/>
    <col min="3078" max="3078" width="16" style="1" customWidth="1"/>
    <col min="3079" max="3093" width="9.109375" style="1"/>
    <col min="3094" max="3114" width="8.6640625" style="1" customWidth="1"/>
    <col min="3115" max="3314" width="9.109375" style="1"/>
    <col min="3315" max="3324" width="9.109375" style="1" customWidth="1"/>
    <col min="3325" max="3325" width="8.109375" style="1" customWidth="1"/>
    <col min="3326" max="3326" width="9.109375" style="1" customWidth="1"/>
    <col min="3327" max="3327" width="6.109375" style="1" customWidth="1"/>
    <col min="3328" max="3328" width="9.109375" style="1"/>
    <col min="3329" max="3329" width="5.44140625" style="1" customWidth="1"/>
    <col min="3330" max="3330" width="11.6640625" style="1" customWidth="1"/>
    <col min="3331" max="3331" width="28.109375" style="1" customWidth="1"/>
    <col min="3332" max="3332" width="11.33203125" style="1" customWidth="1"/>
    <col min="3333" max="3333" width="18.6640625" style="1" customWidth="1"/>
    <col min="3334" max="3334" width="16" style="1" customWidth="1"/>
    <col min="3335" max="3349" width="9.109375" style="1"/>
    <col min="3350" max="3370" width="8.6640625" style="1" customWidth="1"/>
    <col min="3371" max="3570" width="9.109375" style="1"/>
    <col min="3571" max="3580" width="9.109375" style="1" customWidth="1"/>
    <col min="3581" max="3581" width="8.109375" style="1" customWidth="1"/>
    <col min="3582" max="3582" width="9.109375" style="1" customWidth="1"/>
    <col min="3583" max="3583" width="6.109375" style="1" customWidth="1"/>
    <col min="3584" max="3584" width="9.109375" style="1"/>
    <col min="3585" max="3585" width="5.44140625" style="1" customWidth="1"/>
    <col min="3586" max="3586" width="11.6640625" style="1" customWidth="1"/>
    <col min="3587" max="3587" width="28.109375" style="1" customWidth="1"/>
    <col min="3588" max="3588" width="11.33203125" style="1" customWidth="1"/>
    <col min="3589" max="3589" width="18.6640625" style="1" customWidth="1"/>
    <col min="3590" max="3590" width="16" style="1" customWidth="1"/>
    <col min="3591" max="3605" width="9.109375" style="1"/>
    <col min="3606" max="3626" width="8.6640625" style="1" customWidth="1"/>
    <col min="3627" max="3826" width="9.109375" style="1"/>
    <col min="3827" max="3836" width="9.109375" style="1" customWidth="1"/>
    <col min="3837" max="3837" width="8.109375" style="1" customWidth="1"/>
    <col min="3838" max="3838" width="9.109375" style="1" customWidth="1"/>
    <col min="3839" max="3839" width="6.109375" style="1" customWidth="1"/>
    <col min="3840" max="3840" width="9.109375" style="1"/>
    <col min="3841" max="3841" width="5.44140625" style="1" customWidth="1"/>
    <col min="3842" max="3842" width="11.6640625" style="1" customWidth="1"/>
    <col min="3843" max="3843" width="28.109375" style="1" customWidth="1"/>
    <col min="3844" max="3844" width="11.33203125" style="1" customWidth="1"/>
    <col min="3845" max="3845" width="18.6640625" style="1" customWidth="1"/>
    <col min="3846" max="3846" width="16" style="1" customWidth="1"/>
    <col min="3847" max="3861" width="9.109375" style="1"/>
    <col min="3862" max="3882" width="8.6640625" style="1" customWidth="1"/>
    <col min="3883" max="4082" width="9.109375" style="1"/>
    <col min="4083" max="4092" width="9.109375" style="1" customWidth="1"/>
    <col min="4093" max="4093" width="8.109375" style="1" customWidth="1"/>
    <col min="4094" max="4094" width="9.109375" style="1" customWidth="1"/>
    <col min="4095" max="4095" width="6.109375" style="1" customWidth="1"/>
    <col min="4096" max="4096" width="9.109375" style="1"/>
    <col min="4097" max="4097" width="5.44140625" style="1" customWidth="1"/>
    <col min="4098" max="4098" width="11.6640625" style="1" customWidth="1"/>
    <col min="4099" max="4099" width="28.109375" style="1" customWidth="1"/>
    <col min="4100" max="4100" width="11.33203125" style="1" customWidth="1"/>
    <col min="4101" max="4101" width="18.6640625" style="1" customWidth="1"/>
    <col min="4102" max="4102" width="16" style="1" customWidth="1"/>
    <col min="4103" max="4117" width="9.109375" style="1"/>
    <col min="4118" max="4138" width="8.6640625" style="1" customWidth="1"/>
    <col min="4139" max="4338" width="9.109375" style="1"/>
    <col min="4339" max="4348" width="9.109375" style="1" customWidth="1"/>
    <col min="4349" max="4349" width="8.109375" style="1" customWidth="1"/>
    <col min="4350" max="4350" width="9.109375" style="1" customWidth="1"/>
    <col min="4351" max="4351" width="6.109375" style="1" customWidth="1"/>
    <col min="4352" max="4352" width="9.109375" style="1"/>
    <col min="4353" max="4353" width="5.44140625" style="1" customWidth="1"/>
    <col min="4354" max="4354" width="11.6640625" style="1" customWidth="1"/>
    <col min="4355" max="4355" width="28.109375" style="1" customWidth="1"/>
    <col min="4356" max="4356" width="11.33203125" style="1" customWidth="1"/>
    <col min="4357" max="4357" width="18.6640625" style="1" customWidth="1"/>
    <col min="4358" max="4358" width="16" style="1" customWidth="1"/>
    <col min="4359" max="4373" width="9.109375" style="1"/>
    <col min="4374" max="4394" width="8.6640625" style="1" customWidth="1"/>
    <col min="4395" max="4594" width="9.109375" style="1"/>
    <col min="4595" max="4604" width="9.109375" style="1" customWidth="1"/>
    <col min="4605" max="4605" width="8.109375" style="1" customWidth="1"/>
    <col min="4606" max="4606" width="9.109375" style="1" customWidth="1"/>
    <col min="4607" max="4607" width="6.109375" style="1" customWidth="1"/>
    <col min="4608" max="4608" width="9.109375" style="1"/>
    <col min="4609" max="4609" width="5.44140625" style="1" customWidth="1"/>
    <col min="4610" max="4610" width="11.6640625" style="1" customWidth="1"/>
    <col min="4611" max="4611" width="28.109375" style="1" customWidth="1"/>
    <col min="4612" max="4612" width="11.33203125" style="1" customWidth="1"/>
    <col min="4613" max="4613" width="18.6640625" style="1" customWidth="1"/>
    <col min="4614" max="4614" width="16" style="1" customWidth="1"/>
    <col min="4615" max="4629" width="9.109375" style="1"/>
    <col min="4630" max="4650" width="8.6640625" style="1" customWidth="1"/>
    <col min="4651" max="4850" width="9.109375" style="1"/>
    <col min="4851" max="4860" width="9.109375" style="1" customWidth="1"/>
    <col min="4861" max="4861" width="8.109375" style="1" customWidth="1"/>
    <col min="4862" max="4862" width="9.109375" style="1" customWidth="1"/>
    <col min="4863" max="4863" width="6.109375" style="1" customWidth="1"/>
    <col min="4864" max="4864" width="9.109375" style="1"/>
    <col min="4865" max="4865" width="5.44140625" style="1" customWidth="1"/>
    <col min="4866" max="4866" width="11.6640625" style="1" customWidth="1"/>
    <col min="4867" max="4867" width="28.109375" style="1" customWidth="1"/>
    <col min="4868" max="4868" width="11.33203125" style="1" customWidth="1"/>
    <col min="4869" max="4869" width="18.6640625" style="1" customWidth="1"/>
    <col min="4870" max="4870" width="16" style="1" customWidth="1"/>
    <col min="4871" max="4885" width="9.109375" style="1"/>
    <col min="4886" max="4906" width="8.6640625" style="1" customWidth="1"/>
    <col min="4907" max="5106" width="9.109375" style="1"/>
    <col min="5107" max="5116" width="9.109375" style="1" customWidth="1"/>
    <col min="5117" max="5117" width="8.109375" style="1" customWidth="1"/>
    <col min="5118" max="5118" width="9.109375" style="1" customWidth="1"/>
    <col min="5119" max="5119" width="6.109375" style="1" customWidth="1"/>
    <col min="5120" max="5120" width="9.109375" style="1"/>
    <col min="5121" max="5121" width="5.44140625" style="1" customWidth="1"/>
    <col min="5122" max="5122" width="11.6640625" style="1" customWidth="1"/>
    <col min="5123" max="5123" width="28.109375" style="1" customWidth="1"/>
    <col min="5124" max="5124" width="11.33203125" style="1" customWidth="1"/>
    <col min="5125" max="5125" width="18.6640625" style="1" customWidth="1"/>
    <col min="5126" max="5126" width="16" style="1" customWidth="1"/>
    <col min="5127" max="5141" width="9.109375" style="1"/>
    <col min="5142" max="5162" width="8.6640625" style="1" customWidth="1"/>
    <col min="5163" max="5362" width="9.109375" style="1"/>
    <col min="5363" max="5372" width="9.109375" style="1" customWidth="1"/>
    <col min="5373" max="5373" width="8.109375" style="1" customWidth="1"/>
    <col min="5374" max="5374" width="9.109375" style="1" customWidth="1"/>
    <col min="5375" max="5375" width="6.109375" style="1" customWidth="1"/>
    <col min="5376" max="5376" width="9.109375" style="1"/>
    <col min="5377" max="5377" width="5.44140625" style="1" customWidth="1"/>
    <col min="5378" max="5378" width="11.6640625" style="1" customWidth="1"/>
    <col min="5379" max="5379" width="28.109375" style="1" customWidth="1"/>
    <col min="5380" max="5380" width="11.33203125" style="1" customWidth="1"/>
    <col min="5381" max="5381" width="18.6640625" style="1" customWidth="1"/>
    <col min="5382" max="5382" width="16" style="1" customWidth="1"/>
    <col min="5383" max="5397" width="9.109375" style="1"/>
    <col min="5398" max="5418" width="8.6640625" style="1" customWidth="1"/>
    <col min="5419" max="5618" width="9.109375" style="1"/>
    <col min="5619" max="5628" width="9.109375" style="1" customWidth="1"/>
    <col min="5629" max="5629" width="8.109375" style="1" customWidth="1"/>
    <col min="5630" max="5630" width="9.109375" style="1" customWidth="1"/>
    <col min="5631" max="5631" width="6.109375" style="1" customWidth="1"/>
    <col min="5632" max="5632" width="9.109375" style="1"/>
    <col min="5633" max="5633" width="5.44140625" style="1" customWidth="1"/>
    <col min="5634" max="5634" width="11.6640625" style="1" customWidth="1"/>
    <col min="5635" max="5635" width="28.109375" style="1" customWidth="1"/>
    <col min="5636" max="5636" width="11.33203125" style="1" customWidth="1"/>
    <col min="5637" max="5637" width="18.6640625" style="1" customWidth="1"/>
    <col min="5638" max="5638" width="16" style="1" customWidth="1"/>
    <col min="5639" max="5653" width="9.109375" style="1"/>
    <col min="5654" max="5674" width="8.6640625" style="1" customWidth="1"/>
    <col min="5675" max="5874" width="9.109375" style="1"/>
    <col min="5875" max="5884" width="9.109375" style="1" customWidth="1"/>
    <col min="5885" max="5885" width="8.109375" style="1" customWidth="1"/>
    <col min="5886" max="5886" width="9.109375" style="1" customWidth="1"/>
    <col min="5887" max="5887" width="6.109375" style="1" customWidth="1"/>
    <col min="5888" max="5888" width="9.109375" style="1"/>
    <col min="5889" max="5889" width="5.44140625" style="1" customWidth="1"/>
    <col min="5890" max="5890" width="11.6640625" style="1" customWidth="1"/>
    <col min="5891" max="5891" width="28.109375" style="1" customWidth="1"/>
    <col min="5892" max="5892" width="11.33203125" style="1" customWidth="1"/>
    <col min="5893" max="5893" width="18.6640625" style="1" customWidth="1"/>
    <col min="5894" max="5894" width="16" style="1" customWidth="1"/>
    <col min="5895" max="5909" width="9.109375" style="1"/>
    <col min="5910" max="5930" width="8.6640625" style="1" customWidth="1"/>
    <col min="5931" max="6130" width="9.109375" style="1"/>
    <col min="6131" max="6140" width="9.109375" style="1" customWidth="1"/>
    <col min="6141" max="6141" width="8.109375" style="1" customWidth="1"/>
    <col min="6142" max="6142" width="9.109375" style="1" customWidth="1"/>
    <col min="6143" max="6143" width="6.109375" style="1" customWidth="1"/>
    <col min="6144" max="6144" width="9.109375" style="1"/>
    <col min="6145" max="6145" width="5.44140625" style="1" customWidth="1"/>
    <col min="6146" max="6146" width="11.6640625" style="1" customWidth="1"/>
    <col min="6147" max="6147" width="28.109375" style="1" customWidth="1"/>
    <col min="6148" max="6148" width="11.33203125" style="1" customWidth="1"/>
    <col min="6149" max="6149" width="18.6640625" style="1" customWidth="1"/>
    <col min="6150" max="6150" width="16" style="1" customWidth="1"/>
    <col min="6151" max="6165" width="9.109375" style="1"/>
    <col min="6166" max="6186" width="8.6640625" style="1" customWidth="1"/>
    <col min="6187" max="6386" width="9.109375" style="1"/>
    <col min="6387" max="6396" width="9.109375" style="1" customWidth="1"/>
    <col min="6397" max="6397" width="8.109375" style="1" customWidth="1"/>
    <col min="6398" max="6398" width="9.109375" style="1" customWidth="1"/>
    <col min="6399" max="6399" width="6.109375" style="1" customWidth="1"/>
    <col min="6400" max="6400" width="9.109375" style="1"/>
    <col min="6401" max="6401" width="5.44140625" style="1" customWidth="1"/>
    <col min="6402" max="6402" width="11.6640625" style="1" customWidth="1"/>
    <col min="6403" max="6403" width="28.109375" style="1" customWidth="1"/>
    <col min="6404" max="6404" width="11.33203125" style="1" customWidth="1"/>
    <col min="6405" max="6405" width="18.6640625" style="1" customWidth="1"/>
    <col min="6406" max="6406" width="16" style="1" customWidth="1"/>
    <col min="6407" max="6421" width="9.109375" style="1"/>
    <col min="6422" max="6442" width="8.6640625" style="1" customWidth="1"/>
    <col min="6443" max="6642" width="9.109375" style="1"/>
    <col min="6643" max="6652" width="9.109375" style="1" customWidth="1"/>
    <col min="6653" max="6653" width="8.109375" style="1" customWidth="1"/>
    <col min="6654" max="6654" width="9.109375" style="1" customWidth="1"/>
    <col min="6655" max="6655" width="6.109375" style="1" customWidth="1"/>
    <col min="6656" max="6656" width="9.109375" style="1"/>
    <col min="6657" max="6657" width="5.44140625" style="1" customWidth="1"/>
    <col min="6658" max="6658" width="11.6640625" style="1" customWidth="1"/>
    <col min="6659" max="6659" width="28.109375" style="1" customWidth="1"/>
    <col min="6660" max="6660" width="11.33203125" style="1" customWidth="1"/>
    <col min="6661" max="6661" width="18.6640625" style="1" customWidth="1"/>
    <col min="6662" max="6662" width="16" style="1" customWidth="1"/>
    <col min="6663" max="6677" width="9.109375" style="1"/>
    <col min="6678" max="6698" width="8.6640625" style="1" customWidth="1"/>
    <col min="6699" max="6898" width="9.109375" style="1"/>
    <col min="6899" max="6908" width="9.109375" style="1" customWidth="1"/>
    <col min="6909" max="6909" width="8.109375" style="1" customWidth="1"/>
    <col min="6910" max="6910" width="9.109375" style="1" customWidth="1"/>
    <col min="6911" max="6911" width="6.109375" style="1" customWidth="1"/>
    <col min="6912" max="6912" width="9.109375" style="1"/>
    <col min="6913" max="6913" width="5.44140625" style="1" customWidth="1"/>
    <col min="6914" max="6914" width="11.6640625" style="1" customWidth="1"/>
    <col min="6915" max="6915" width="28.109375" style="1" customWidth="1"/>
    <col min="6916" max="6916" width="11.33203125" style="1" customWidth="1"/>
    <col min="6917" max="6917" width="18.6640625" style="1" customWidth="1"/>
    <col min="6918" max="6918" width="16" style="1" customWidth="1"/>
    <col min="6919" max="6933" width="9.109375" style="1"/>
    <col min="6934" max="6954" width="8.6640625" style="1" customWidth="1"/>
    <col min="6955" max="7154" width="9.109375" style="1"/>
    <col min="7155" max="7164" width="9.109375" style="1" customWidth="1"/>
    <col min="7165" max="7165" width="8.109375" style="1" customWidth="1"/>
    <col min="7166" max="7166" width="9.109375" style="1" customWidth="1"/>
    <col min="7167" max="7167" width="6.109375" style="1" customWidth="1"/>
    <col min="7168" max="7168" width="9.109375" style="1"/>
    <col min="7169" max="7169" width="5.44140625" style="1" customWidth="1"/>
    <col min="7170" max="7170" width="11.6640625" style="1" customWidth="1"/>
    <col min="7171" max="7171" width="28.109375" style="1" customWidth="1"/>
    <col min="7172" max="7172" width="11.33203125" style="1" customWidth="1"/>
    <col min="7173" max="7173" width="18.6640625" style="1" customWidth="1"/>
    <col min="7174" max="7174" width="16" style="1" customWidth="1"/>
    <col min="7175" max="7189" width="9.109375" style="1"/>
    <col min="7190" max="7210" width="8.6640625" style="1" customWidth="1"/>
    <col min="7211" max="7410" width="9.109375" style="1"/>
    <col min="7411" max="7420" width="9.109375" style="1" customWidth="1"/>
    <col min="7421" max="7421" width="8.109375" style="1" customWidth="1"/>
    <col min="7422" max="7422" width="9.109375" style="1" customWidth="1"/>
    <col min="7423" max="7423" width="6.109375" style="1" customWidth="1"/>
    <col min="7424" max="7424" width="9.109375" style="1"/>
    <col min="7425" max="7425" width="5.44140625" style="1" customWidth="1"/>
    <col min="7426" max="7426" width="11.6640625" style="1" customWidth="1"/>
    <col min="7427" max="7427" width="28.109375" style="1" customWidth="1"/>
    <col min="7428" max="7428" width="11.33203125" style="1" customWidth="1"/>
    <col min="7429" max="7429" width="18.6640625" style="1" customWidth="1"/>
    <col min="7430" max="7430" width="16" style="1" customWidth="1"/>
    <col min="7431" max="7445" width="9.109375" style="1"/>
    <col min="7446" max="7466" width="8.6640625" style="1" customWidth="1"/>
    <col min="7467" max="7666" width="9.109375" style="1"/>
    <col min="7667" max="7676" width="9.109375" style="1" customWidth="1"/>
    <col min="7677" max="7677" width="8.109375" style="1" customWidth="1"/>
    <col min="7678" max="7678" width="9.109375" style="1" customWidth="1"/>
    <col min="7679" max="7679" width="6.109375" style="1" customWidth="1"/>
    <col min="7680" max="7680" width="9.109375" style="1"/>
    <col min="7681" max="7681" width="5.44140625" style="1" customWidth="1"/>
    <col min="7682" max="7682" width="11.6640625" style="1" customWidth="1"/>
    <col min="7683" max="7683" width="28.109375" style="1" customWidth="1"/>
    <col min="7684" max="7684" width="11.33203125" style="1" customWidth="1"/>
    <col min="7685" max="7685" width="18.6640625" style="1" customWidth="1"/>
    <col min="7686" max="7686" width="16" style="1" customWidth="1"/>
    <col min="7687" max="7701" width="9.109375" style="1"/>
    <col min="7702" max="7722" width="8.6640625" style="1" customWidth="1"/>
    <col min="7723" max="7922" width="9.109375" style="1"/>
    <col min="7923" max="7932" width="9.109375" style="1" customWidth="1"/>
    <col min="7933" max="7933" width="8.109375" style="1" customWidth="1"/>
    <col min="7934" max="7934" width="9.109375" style="1" customWidth="1"/>
    <col min="7935" max="7935" width="6.109375" style="1" customWidth="1"/>
    <col min="7936" max="7936" width="9.109375" style="1"/>
    <col min="7937" max="7937" width="5.44140625" style="1" customWidth="1"/>
    <col min="7938" max="7938" width="11.6640625" style="1" customWidth="1"/>
    <col min="7939" max="7939" width="28.109375" style="1" customWidth="1"/>
    <col min="7940" max="7940" width="11.33203125" style="1" customWidth="1"/>
    <col min="7941" max="7941" width="18.6640625" style="1" customWidth="1"/>
    <col min="7942" max="7942" width="16" style="1" customWidth="1"/>
    <col min="7943" max="7957" width="9.109375" style="1"/>
    <col min="7958" max="7978" width="8.6640625" style="1" customWidth="1"/>
    <col min="7979" max="8178" width="9.109375" style="1"/>
    <col min="8179" max="8188" width="9.109375" style="1" customWidth="1"/>
    <col min="8189" max="8189" width="8.109375" style="1" customWidth="1"/>
    <col min="8190" max="8190" width="9.109375" style="1" customWidth="1"/>
    <col min="8191" max="8191" width="6.109375" style="1" customWidth="1"/>
    <col min="8192" max="8192" width="9.109375" style="1"/>
    <col min="8193" max="8193" width="5.44140625" style="1" customWidth="1"/>
    <col min="8194" max="8194" width="11.6640625" style="1" customWidth="1"/>
    <col min="8195" max="8195" width="28.109375" style="1" customWidth="1"/>
    <col min="8196" max="8196" width="11.33203125" style="1" customWidth="1"/>
    <col min="8197" max="8197" width="18.6640625" style="1" customWidth="1"/>
    <col min="8198" max="8198" width="16" style="1" customWidth="1"/>
    <col min="8199" max="8213" width="9.109375" style="1"/>
    <col min="8214" max="8234" width="8.6640625" style="1" customWidth="1"/>
    <col min="8235" max="8434" width="9.109375" style="1"/>
    <col min="8435" max="8444" width="9.109375" style="1" customWidth="1"/>
    <col min="8445" max="8445" width="8.109375" style="1" customWidth="1"/>
    <col min="8446" max="8446" width="9.109375" style="1" customWidth="1"/>
    <col min="8447" max="8447" width="6.109375" style="1" customWidth="1"/>
    <col min="8448" max="8448" width="9.109375" style="1"/>
    <col min="8449" max="8449" width="5.44140625" style="1" customWidth="1"/>
    <col min="8450" max="8450" width="11.6640625" style="1" customWidth="1"/>
    <col min="8451" max="8451" width="28.109375" style="1" customWidth="1"/>
    <col min="8452" max="8452" width="11.33203125" style="1" customWidth="1"/>
    <col min="8453" max="8453" width="18.6640625" style="1" customWidth="1"/>
    <col min="8454" max="8454" width="16" style="1" customWidth="1"/>
    <col min="8455" max="8469" width="9.109375" style="1"/>
    <col min="8470" max="8490" width="8.6640625" style="1" customWidth="1"/>
    <col min="8491" max="8690" width="9.109375" style="1"/>
    <col min="8691" max="8700" width="9.109375" style="1" customWidth="1"/>
    <col min="8701" max="8701" width="8.109375" style="1" customWidth="1"/>
    <col min="8702" max="8702" width="9.109375" style="1" customWidth="1"/>
    <col min="8703" max="8703" width="6.109375" style="1" customWidth="1"/>
    <col min="8704" max="8704" width="9.109375" style="1"/>
    <col min="8705" max="8705" width="5.44140625" style="1" customWidth="1"/>
    <col min="8706" max="8706" width="11.6640625" style="1" customWidth="1"/>
    <col min="8707" max="8707" width="28.109375" style="1" customWidth="1"/>
    <col min="8708" max="8708" width="11.33203125" style="1" customWidth="1"/>
    <col min="8709" max="8709" width="18.6640625" style="1" customWidth="1"/>
    <col min="8710" max="8710" width="16" style="1" customWidth="1"/>
    <col min="8711" max="8725" width="9.109375" style="1"/>
    <col min="8726" max="8746" width="8.6640625" style="1" customWidth="1"/>
    <col min="8747" max="8946" width="9.109375" style="1"/>
    <col min="8947" max="8956" width="9.109375" style="1" customWidth="1"/>
    <col min="8957" max="8957" width="8.109375" style="1" customWidth="1"/>
    <col min="8958" max="8958" width="9.109375" style="1" customWidth="1"/>
    <col min="8959" max="8959" width="6.109375" style="1" customWidth="1"/>
    <col min="8960" max="8960" width="9.109375" style="1"/>
    <col min="8961" max="8961" width="5.44140625" style="1" customWidth="1"/>
    <col min="8962" max="8962" width="11.6640625" style="1" customWidth="1"/>
    <col min="8963" max="8963" width="28.109375" style="1" customWidth="1"/>
    <col min="8964" max="8964" width="11.33203125" style="1" customWidth="1"/>
    <col min="8965" max="8965" width="18.6640625" style="1" customWidth="1"/>
    <col min="8966" max="8966" width="16" style="1" customWidth="1"/>
    <col min="8967" max="8981" width="9.109375" style="1"/>
    <col min="8982" max="9002" width="8.6640625" style="1" customWidth="1"/>
    <col min="9003" max="9202" width="9.109375" style="1"/>
    <col min="9203" max="9212" width="9.109375" style="1" customWidth="1"/>
    <col min="9213" max="9213" width="8.109375" style="1" customWidth="1"/>
    <col min="9214" max="9214" width="9.109375" style="1" customWidth="1"/>
    <col min="9215" max="9215" width="6.109375" style="1" customWidth="1"/>
    <col min="9216" max="9216" width="9.109375" style="1"/>
    <col min="9217" max="9217" width="5.44140625" style="1" customWidth="1"/>
    <col min="9218" max="9218" width="11.6640625" style="1" customWidth="1"/>
    <col min="9219" max="9219" width="28.109375" style="1" customWidth="1"/>
    <col min="9220" max="9220" width="11.33203125" style="1" customWidth="1"/>
    <col min="9221" max="9221" width="18.6640625" style="1" customWidth="1"/>
    <col min="9222" max="9222" width="16" style="1" customWidth="1"/>
    <col min="9223" max="9237" width="9.109375" style="1"/>
    <col min="9238" max="9258" width="8.6640625" style="1" customWidth="1"/>
    <col min="9259" max="9458" width="9.109375" style="1"/>
    <col min="9459" max="9468" width="9.109375" style="1" customWidth="1"/>
    <col min="9469" max="9469" width="8.109375" style="1" customWidth="1"/>
    <col min="9470" max="9470" width="9.109375" style="1" customWidth="1"/>
    <col min="9471" max="9471" width="6.109375" style="1" customWidth="1"/>
    <col min="9472" max="9472" width="9.109375" style="1"/>
    <col min="9473" max="9473" width="5.44140625" style="1" customWidth="1"/>
    <col min="9474" max="9474" width="11.6640625" style="1" customWidth="1"/>
    <col min="9475" max="9475" width="28.109375" style="1" customWidth="1"/>
    <col min="9476" max="9476" width="11.33203125" style="1" customWidth="1"/>
    <col min="9477" max="9477" width="18.6640625" style="1" customWidth="1"/>
    <col min="9478" max="9478" width="16" style="1" customWidth="1"/>
    <col min="9479" max="9493" width="9.109375" style="1"/>
    <col min="9494" max="9514" width="8.6640625" style="1" customWidth="1"/>
    <col min="9515" max="9714" width="9.109375" style="1"/>
    <col min="9715" max="9724" width="9.109375" style="1" customWidth="1"/>
    <col min="9725" max="9725" width="8.109375" style="1" customWidth="1"/>
    <col min="9726" max="9726" width="9.109375" style="1" customWidth="1"/>
    <col min="9727" max="9727" width="6.109375" style="1" customWidth="1"/>
    <col min="9728" max="9728" width="9.109375" style="1"/>
    <col min="9729" max="9729" width="5.44140625" style="1" customWidth="1"/>
    <col min="9730" max="9730" width="11.6640625" style="1" customWidth="1"/>
    <col min="9731" max="9731" width="28.109375" style="1" customWidth="1"/>
    <col min="9732" max="9732" width="11.33203125" style="1" customWidth="1"/>
    <col min="9733" max="9733" width="18.6640625" style="1" customWidth="1"/>
    <col min="9734" max="9734" width="16" style="1" customWidth="1"/>
    <col min="9735" max="9749" width="9.109375" style="1"/>
    <col min="9750" max="9770" width="8.6640625" style="1" customWidth="1"/>
    <col min="9771" max="9970" width="9.109375" style="1"/>
    <col min="9971" max="9980" width="9.109375" style="1" customWidth="1"/>
    <col min="9981" max="9981" width="8.109375" style="1" customWidth="1"/>
    <col min="9982" max="9982" width="9.109375" style="1" customWidth="1"/>
    <col min="9983" max="9983" width="6.109375" style="1" customWidth="1"/>
    <col min="9984" max="9984" width="9.109375" style="1"/>
    <col min="9985" max="9985" width="5.44140625" style="1" customWidth="1"/>
    <col min="9986" max="9986" width="11.6640625" style="1" customWidth="1"/>
    <col min="9987" max="9987" width="28.109375" style="1" customWidth="1"/>
    <col min="9988" max="9988" width="11.33203125" style="1" customWidth="1"/>
    <col min="9989" max="9989" width="18.6640625" style="1" customWidth="1"/>
    <col min="9990" max="9990" width="16" style="1" customWidth="1"/>
    <col min="9991" max="10005" width="9.109375" style="1"/>
    <col min="10006" max="10026" width="8.6640625" style="1" customWidth="1"/>
    <col min="10027" max="10226" width="9.109375" style="1"/>
    <col min="10227" max="10236" width="9.109375" style="1" customWidth="1"/>
    <col min="10237" max="10237" width="8.109375" style="1" customWidth="1"/>
    <col min="10238" max="10238" width="9.109375" style="1" customWidth="1"/>
    <col min="10239" max="10239" width="6.109375" style="1" customWidth="1"/>
    <col min="10240" max="10240" width="9.109375" style="1"/>
    <col min="10241" max="10241" width="5.44140625" style="1" customWidth="1"/>
    <col min="10242" max="10242" width="11.6640625" style="1" customWidth="1"/>
    <col min="10243" max="10243" width="28.109375" style="1" customWidth="1"/>
    <col min="10244" max="10244" width="11.33203125" style="1" customWidth="1"/>
    <col min="10245" max="10245" width="18.6640625" style="1" customWidth="1"/>
    <col min="10246" max="10246" width="16" style="1" customWidth="1"/>
    <col min="10247" max="10261" width="9.109375" style="1"/>
    <col min="10262" max="10282" width="8.6640625" style="1" customWidth="1"/>
    <col min="10283" max="10482" width="9.109375" style="1"/>
    <col min="10483" max="10492" width="9.109375" style="1" customWidth="1"/>
    <col min="10493" max="10493" width="8.109375" style="1" customWidth="1"/>
    <col min="10494" max="10494" width="9.109375" style="1" customWidth="1"/>
    <col min="10495" max="10495" width="6.109375" style="1" customWidth="1"/>
    <col min="10496" max="10496" width="9.109375" style="1"/>
    <col min="10497" max="10497" width="5.44140625" style="1" customWidth="1"/>
    <col min="10498" max="10498" width="11.6640625" style="1" customWidth="1"/>
    <col min="10499" max="10499" width="28.109375" style="1" customWidth="1"/>
    <col min="10500" max="10500" width="11.33203125" style="1" customWidth="1"/>
    <col min="10501" max="10501" width="18.6640625" style="1" customWidth="1"/>
    <col min="10502" max="10502" width="16" style="1" customWidth="1"/>
    <col min="10503" max="10517" width="9.109375" style="1"/>
    <col min="10518" max="10538" width="8.6640625" style="1" customWidth="1"/>
    <col min="10539" max="10738" width="9.109375" style="1"/>
    <col min="10739" max="10748" width="9.109375" style="1" customWidth="1"/>
    <col min="10749" max="10749" width="8.109375" style="1" customWidth="1"/>
    <col min="10750" max="10750" width="9.109375" style="1" customWidth="1"/>
    <col min="10751" max="10751" width="6.109375" style="1" customWidth="1"/>
    <col min="10752" max="10752" width="9.109375" style="1"/>
    <col min="10753" max="10753" width="5.44140625" style="1" customWidth="1"/>
    <col min="10754" max="10754" width="11.6640625" style="1" customWidth="1"/>
    <col min="10755" max="10755" width="28.109375" style="1" customWidth="1"/>
    <col min="10756" max="10756" width="11.33203125" style="1" customWidth="1"/>
    <col min="10757" max="10757" width="18.6640625" style="1" customWidth="1"/>
    <col min="10758" max="10758" width="16" style="1" customWidth="1"/>
    <col min="10759" max="10773" width="9.109375" style="1"/>
    <col min="10774" max="10794" width="8.6640625" style="1" customWidth="1"/>
    <col min="10795" max="10994" width="9.109375" style="1"/>
    <col min="10995" max="11004" width="9.109375" style="1" customWidth="1"/>
    <col min="11005" max="11005" width="8.109375" style="1" customWidth="1"/>
    <col min="11006" max="11006" width="9.109375" style="1" customWidth="1"/>
    <col min="11007" max="11007" width="6.109375" style="1" customWidth="1"/>
    <col min="11008" max="11008" width="9.109375" style="1"/>
    <col min="11009" max="11009" width="5.44140625" style="1" customWidth="1"/>
    <col min="11010" max="11010" width="11.6640625" style="1" customWidth="1"/>
    <col min="11011" max="11011" width="28.109375" style="1" customWidth="1"/>
    <col min="11012" max="11012" width="11.33203125" style="1" customWidth="1"/>
    <col min="11013" max="11013" width="18.6640625" style="1" customWidth="1"/>
    <col min="11014" max="11014" width="16" style="1" customWidth="1"/>
    <col min="11015" max="11029" width="9.109375" style="1"/>
    <col min="11030" max="11050" width="8.6640625" style="1" customWidth="1"/>
    <col min="11051" max="11250" width="9.109375" style="1"/>
    <col min="11251" max="11260" width="9.109375" style="1" customWidth="1"/>
    <col min="11261" max="11261" width="8.109375" style="1" customWidth="1"/>
    <col min="11262" max="11262" width="9.109375" style="1" customWidth="1"/>
    <col min="11263" max="11263" width="6.109375" style="1" customWidth="1"/>
    <col min="11264" max="11264" width="9.109375" style="1"/>
    <col min="11265" max="11265" width="5.44140625" style="1" customWidth="1"/>
    <col min="11266" max="11266" width="11.6640625" style="1" customWidth="1"/>
    <col min="11267" max="11267" width="28.109375" style="1" customWidth="1"/>
    <col min="11268" max="11268" width="11.33203125" style="1" customWidth="1"/>
    <col min="11269" max="11269" width="18.6640625" style="1" customWidth="1"/>
    <col min="11270" max="11270" width="16" style="1" customWidth="1"/>
    <col min="11271" max="11285" width="9.109375" style="1"/>
    <col min="11286" max="11306" width="8.6640625" style="1" customWidth="1"/>
    <col min="11307" max="11506" width="9.109375" style="1"/>
    <col min="11507" max="11516" width="9.109375" style="1" customWidth="1"/>
    <col min="11517" max="11517" width="8.109375" style="1" customWidth="1"/>
    <col min="11518" max="11518" width="9.109375" style="1" customWidth="1"/>
    <col min="11519" max="11519" width="6.109375" style="1" customWidth="1"/>
    <col min="11520" max="11520" width="9.109375" style="1"/>
    <col min="11521" max="11521" width="5.44140625" style="1" customWidth="1"/>
    <col min="11522" max="11522" width="11.6640625" style="1" customWidth="1"/>
    <col min="11523" max="11523" width="28.109375" style="1" customWidth="1"/>
    <col min="11524" max="11524" width="11.33203125" style="1" customWidth="1"/>
    <col min="11525" max="11525" width="18.6640625" style="1" customWidth="1"/>
    <col min="11526" max="11526" width="16" style="1" customWidth="1"/>
    <col min="11527" max="11541" width="9.109375" style="1"/>
    <col min="11542" max="11562" width="8.6640625" style="1" customWidth="1"/>
    <col min="11563" max="11762" width="9.109375" style="1"/>
    <col min="11763" max="11772" width="9.109375" style="1" customWidth="1"/>
    <col min="11773" max="11773" width="8.109375" style="1" customWidth="1"/>
    <col min="11774" max="11774" width="9.109375" style="1" customWidth="1"/>
    <col min="11775" max="11775" width="6.109375" style="1" customWidth="1"/>
    <col min="11776" max="11776" width="9.109375" style="1"/>
    <col min="11777" max="11777" width="5.44140625" style="1" customWidth="1"/>
    <col min="11778" max="11778" width="11.6640625" style="1" customWidth="1"/>
    <col min="11779" max="11779" width="28.109375" style="1" customWidth="1"/>
    <col min="11780" max="11780" width="11.33203125" style="1" customWidth="1"/>
    <col min="11781" max="11781" width="18.6640625" style="1" customWidth="1"/>
    <col min="11782" max="11782" width="16" style="1" customWidth="1"/>
    <col min="11783" max="11797" width="9.109375" style="1"/>
    <col min="11798" max="11818" width="8.6640625" style="1" customWidth="1"/>
    <col min="11819" max="12018" width="9.109375" style="1"/>
    <col min="12019" max="12028" width="9.109375" style="1" customWidth="1"/>
    <col min="12029" max="12029" width="8.109375" style="1" customWidth="1"/>
    <col min="12030" max="12030" width="9.109375" style="1" customWidth="1"/>
    <col min="12031" max="12031" width="6.109375" style="1" customWidth="1"/>
    <col min="12032" max="12032" width="9.109375" style="1"/>
    <col min="12033" max="12033" width="5.44140625" style="1" customWidth="1"/>
    <col min="12034" max="12034" width="11.6640625" style="1" customWidth="1"/>
    <col min="12035" max="12035" width="28.109375" style="1" customWidth="1"/>
    <col min="12036" max="12036" width="11.33203125" style="1" customWidth="1"/>
    <col min="12037" max="12037" width="18.6640625" style="1" customWidth="1"/>
    <col min="12038" max="12038" width="16" style="1" customWidth="1"/>
    <col min="12039" max="12053" width="9.109375" style="1"/>
    <col min="12054" max="12074" width="8.6640625" style="1" customWidth="1"/>
    <col min="12075" max="12274" width="9.109375" style="1"/>
    <col min="12275" max="12284" width="9.109375" style="1" customWidth="1"/>
    <col min="12285" max="12285" width="8.109375" style="1" customWidth="1"/>
    <col min="12286" max="12286" width="9.109375" style="1" customWidth="1"/>
    <col min="12287" max="12287" width="6.109375" style="1" customWidth="1"/>
    <col min="12288" max="12288" width="9.109375" style="1"/>
    <col min="12289" max="12289" width="5.44140625" style="1" customWidth="1"/>
    <col min="12290" max="12290" width="11.6640625" style="1" customWidth="1"/>
    <col min="12291" max="12291" width="28.109375" style="1" customWidth="1"/>
    <col min="12292" max="12292" width="11.33203125" style="1" customWidth="1"/>
    <col min="12293" max="12293" width="18.6640625" style="1" customWidth="1"/>
    <col min="12294" max="12294" width="16" style="1" customWidth="1"/>
    <col min="12295" max="12309" width="9.109375" style="1"/>
    <col min="12310" max="12330" width="8.6640625" style="1" customWidth="1"/>
    <col min="12331" max="12530" width="9.109375" style="1"/>
    <col min="12531" max="12540" width="9.109375" style="1" customWidth="1"/>
    <col min="12541" max="12541" width="8.109375" style="1" customWidth="1"/>
    <col min="12542" max="12542" width="9.109375" style="1" customWidth="1"/>
    <col min="12543" max="12543" width="6.109375" style="1" customWidth="1"/>
    <col min="12544" max="12544" width="9.109375" style="1"/>
    <col min="12545" max="12545" width="5.44140625" style="1" customWidth="1"/>
    <col min="12546" max="12546" width="11.6640625" style="1" customWidth="1"/>
    <col min="12547" max="12547" width="28.109375" style="1" customWidth="1"/>
    <col min="12548" max="12548" width="11.33203125" style="1" customWidth="1"/>
    <col min="12549" max="12549" width="18.6640625" style="1" customWidth="1"/>
    <col min="12550" max="12550" width="16" style="1" customWidth="1"/>
    <col min="12551" max="12565" width="9.109375" style="1"/>
    <col min="12566" max="12586" width="8.6640625" style="1" customWidth="1"/>
    <col min="12587" max="12786" width="9.109375" style="1"/>
    <col min="12787" max="12796" width="9.109375" style="1" customWidth="1"/>
    <col min="12797" max="12797" width="8.109375" style="1" customWidth="1"/>
    <col min="12798" max="12798" width="9.109375" style="1" customWidth="1"/>
    <col min="12799" max="12799" width="6.109375" style="1" customWidth="1"/>
    <col min="12800" max="12800" width="9.109375" style="1"/>
    <col min="12801" max="12801" width="5.44140625" style="1" customWidth="1"/>
    <col min="12802" max="12802" width="11.6640625" style="1" customWidth="1"/>
    <col min="12803" max="12803" width="28.109375" style="1" customWidth="1"/>
    <col min="12804" max="12804" width="11.33203125" style="1" customWidth="1"/>
    <col min="12805" max="12805" width="18.6640625" style="1" customWidth="1"/>
    <col min="12806" max="12806" width="16" style="1" customWidth="1"/>
    <col min="12807" max="12821" width="9.109375" style="1"/>
    <col min="12822" max="12842" width="8.6640625" style="1" customWidth="1"/>
    <col min="12843" max="13042" width="9.109375" style="1"/>
    <col min="13043" max="13052" width="9.109375" style="1" customWidth="1"/>
    <col min="13053" max="13053" width="8.109375" style="1" customWidth="1"/>
    <col min="13054" max="13054" width="9.109375" style="1" customWidth="1"/>
    <col min="13055" max="13055" width="6.109375" style="1" customWidth="1"/>
    <col min="13056" max="13056" width="9.109375" style="1"/>
    <col min="13057" max="13057" width="5.44140625" style="1" customWidth="1"/>
    <col min="13058" max="13058" width="11.6640625" style="1" customWidth="1"/>
    <col min="13059" max="13059" width="28.109375" style="1" customWidth="1"/>
    <col min="13060" max="13060" width="11.33203125" style="1" customWidth="1"/>
    <col min="13061" max="13061" width="18.6640625" style="1" customWidth="1"/>
    <col min="13062" max="13062" width="16" style="1" customWidth="1"/>
    <col min="13063" max="13077" width="9.109375" style="1"/>
    <col min="13078" max="13098" width="8.6640625" style="1" customWidth="1"/>
    <col min="13099" max="13298" width="9.109375" style="1"/>
    <col min="13299" max="13308" width="9.109375" style="1" customWidth="1"/>
    <col min="13309" max="13309" width="8.109375" style="1" customWidth="1"/>
    <col min="13310" max="13310" width="9.109375" style="1" customWidth="1"/>
    <col min="13311" max="13311" width="6.109375" style="1" customWidth="1"/>
    <col min="13312" max="13312" width="9.109375" style="1"/>
    <col min="13313" max="13313" width="5.44140625" style="1" customWidth="1"/>
    <col min="13314" max="13314" width="11.6640625" style="1" customWidth="1"/>
    <col min="13315" max="13315" width="28.109375" style="1" customWidth="1"/>
    <col min="13316" max="13316" width="11.33203125" style="1" customWidth="1"/>
    <col min="13317" max="13317" width="18.6640625" style="1" customWidth="1"/>
    <col min="13318" max="13318" width="16" style="1" customWidth="1"/>
    <col min="13319" max="13333" width="9.109375" style="1"/>
    <col min="13334" max="13354" width="8.6640625" style="1" customWidth="1"/>
    <col min="13355" max="13554" width="9.109375" style="1"/>
    <col min="13555" max="13564" width="9.109375" style="1" customWidth="1"/>
    <col min="13565" max="13565" width="8.109375" style="1" customWidth="1"/>
    <col min="13566" max="13566" width="9.109375" style="1" customWidth="1"/>
    <col min="13567" max="13567" width="6.109375" style="1" customWidth="1"/>
    <col min="13568" max="13568" width="9.109375" style="1"/>
    <col min="13569" max="13569" width="5.44140625" style="1" customWidth="1"/>
    <col min="13570" max="13570" width="11.6640625" style="1" customWidth="1"/>
    <col min="13571" max="13571" width="28.109375" style="1" customWidth="1"/>
    <col min="13572" max="13572" width="11.33203125" style="1" customWidth="1"/>
    <col min="13573" max="13573" width="18.6640625" style="1" customWidth="1"/>
    <col min="13574" max="13574" width="16" style="1" customWidth="1"/>
    <col min="13575" max="13589" width="9.109375" style="1"/>
    <col min="13590" max="13610" width="8.6640625" style="1" customWidth="1"/>
    <col min="13611" max="13810" width="9.109375" style="1"/>
    <col min="13811" max="13820" width="9.109375" style="1" customWidth="1"/>
    <col min="13821" max="13821" width="8.109375" style="1" customWidth="1"/>
    <col min="13822" max="13822" width="9.109375" style="1" customWidth="1"/>
    <col min="13823" max="13823" width="6.109375" style="1" customWidth="1"/>
    <col min="13824" max="13824" width="9.109375" style="1"/>
    <col min="13825" max="13825" width="5.44140625" style="1" customWidth="1"/>
    <col min="13826" max="13826" width="11.6640625" style="1" customWidth="1"/>
    <col min="13827" max="13827" width="28.109375" style="1" customWidth="1"/>
    <col min="13828" max="13828" width="11.33203125" style="1" customWidth="1"/>
    <col min="13829" max="13829" width="18.6640625" style="1" customWidth="1"/>
    <col min="13830" max="13830" width="16" style="1" customWidth="1"/>
    <col min="13831" max="13845" width="9.109375" style="1"/>
    <col min="13846" max="13866" width="8.6640625" style="1" customWidth="1"/>
    <col min="13867" max="14066" width="9.109375" style="1"/>
    <col min="14067" max="14076" width="9.109375" style="1" customWidth="1"/>
    <col min="14077" max="14077" width="8.109375" style="1" customWidth="1"/>
    <col min="14078" max="14078" width="9.109375" style="1" customWidth="1"/>
    <col min="14079" max="14079" width="6.109375" style="1" customWidth="1"/>
    <col min="14080" max="14080" width="9.109375" style="1"/>
    <col min="14081" max="14081" width="5.44140625" style="1" customWidth="1"/>
    <col min="14082" max="14082" width="11.6640625" style="1" customWidth="1"/>
    <col min="14083" max="14083" width="28.109375" style="1" customWidth="1"/>
    <col min="14084" max="14084" width="11.33203125" style="1" customWidth="1"/>
    <col min="14085" max="14085" width="18.6640625" style="1" customWidth="1"/>
    <col min="14086" max="14086" width="16" style="1" customWidth="1"/>
    <col min="14087" max="14101" width="9.109375" style="1"/>
    <col min="14102" max="14122" width="8.6640625" style="1" customWidth="1"/>
    <col min="14123" max="14322" width="9.109375" style="1"/>
    <col min="14323" max="14332" width="9.109375" style="1" customWidth="1"/>
    <col min="14333" max="14333" width="8.109375" style="1" customWidth="1"/>
    <col min="14334" max="14334" width="9.109375" style="1" customWidth="1"/>
    <col min="14335" max="14335" width="6.109375" style="1" customWidth="1"/>
    <col min="14336" max="14336" width="9.109375" style="1"/>
    <col min="14337" max="14337" width="5.44140625" style="1" customWidth="1"/>
    <col min="14338" max="14338" width="11.6640625" style="1" customWidth="1"/>
    <col min="14339" max="14339" width="28.109375" style="1" customWidth="1"/>
    <col min="14340" max="14340" width="11.33203125" style="1" customWidth="1"/>
    <col min="14341" max="14341" width="18.6640625" style="1" customWidth="1"/>
    <col min="14342" max="14342" width="16" style="1" customWidth="1"/>
    <col min="14343" max="14357" width="9.109375" style="1"/>
    <col min="14358" max="14378" width="8.6640625" style="1" customWidth="1"/>
    <col min="14379" max="14578" width="9.109375" style="1"/>
    <col min="14579" max="14588" width="9.109375" style="1" customWidth="1"/>
    <col min="14589" max="14589" width="8.109375" style="1" customWidth="1"/>
    <col min="14590" max="14590" width="9.109375" style="1" customWidth="1"/>
    <col min="14591" max="14591" width="6.109375" style="1" customWidth="1"/>
    <col min="14592" max="14592" width="9.109375" style="1"/>
    <col min="14593" max="14593" width="5.44140625" style="1" customWidth="1"/>
    <col min="14594" max="14594" width="11.6640625" style="1" customWidth="1"/>
    <col min="14595" max="14595" width="28.109375" style="1" customWidth="1"/>
    <col min="14596" max="14596" width="11.33203125" style="1" customWidth="1"/>
    <col min="14597" max="14597" width="18.6640625" style="1" customWidth="1"/>
    <col min="14598" max="14598" width="16" style="1" customWidth="1"/>
    <col min="14599" max="14613" width="9.109375" style="1"/>
    <col min="14614" max="14634" width="8.6640625" style="1" customWidth="1"/>
    <col min="14635" max="14834" width="9.109375" style="1"/>
    <col min="14835" max="14844" width="9.109375" style="1" customWidth="1"/>
    <col min="14845" max="14845" width="8.109375" style="1" customWidth="1"/>
    <col min="14846" max="14846" width="9.109375" style="1" customWidth="1"/>
    <col min="14847" max="14847" width="6.109375" style="1" customWidth="1"/>
    <col min="14848" max="14848" width="9.109375" style="1"/>
    <col min="14849" max="14849" width="5.44140625" style="1" customWidth="1"/>
    <col min="14850" max="14850" width="11.6640625" style="1" customWidth="1"/>
    <col min="14851" max="14851" width="28.109375" style="1" customWidth="1"/>
    <col min="14852" max="14852" width="11.33203125" style="1" customWidth="1"/>
    <col min="14853" max="14853" width="18.6640625" style="1" customWidth="1"/>
    <col min="14854" max="14854" width="16" style="1" customWidth="1"/>
    <col min="14855" max="14869" width="9.109375" style="1"/>
    <col min="14870" max="14890" width="8.6640625" style="1" customWidth="1"/>
    <col min="14891" max="15090" width="9.109375" style="1"/>
    <col min="15091" max="15100" width="9.109375" style="1" customWidth="1"/>
    <col min="15101" max="15101" width="8.109375" style="1" customWidth="1"/>
    <col min="15102" max="15102" width="9.109375" style="1" customWidth="1"/>
    <col min="15103" max="15103" width="6.109375" style="1" customWidth="1"/>
    <col min="15104" max="15104" width="9.109375" style="1"/>
    <col min="15105" max="15105" width="5.44140625" style="1" customWidth="1"/>
    <col min="15106" max="15106" width="11.6640625" style="1" customWidth="1"/>
    <col min="15107" max="15107" width="28.109375" style="1" customWidth="1"/>
    <col min="15108" max="15108" width="11.33203125" style="1" customWidth="1"/>
    <col min="15109" max="15109" width="18.6640625" style="1" customWidth="1"/>
    <col min="15110" max="15110" width="16" style="1" customWidth="1"/>
    <col min="15111" max="15125" width="9.109375" style="1"/>
    <col min="15126" max="15146" width="8.6640625" style="1" customWidth="1"/>
    <col min="15147" max="15346" width="9.109375" style="1"/>
    <col min="15347" max="15356" width="9.109375" style="1" customWidth="1"/>
    <col min="15357" max="15357" width="8.109375" style="1" customWidth="1"/>
    <col min="15358" max="15358" width="9.109375" style="1" customWidth="1"/>
    <col min="15359" max="15359" width="6.109375" style="1" customWidth="1"/>
    <col min="15360" max="15360" width="9.109375" style="1"/>
    <col min="15361" max="15361" width="5.44140625" style="1" customWidth="1"/>
    <col min="15362" max="15362" width="11.6640625" style="1" customWidth="1"/>
    <col min="15363" max="15363" width="28.109375" style="1" customWidth="1"/>
    <col min="15364" max="15364" width="11.33203125" style="1" customWidth="1"/>
    <col min="15365" max="15365" width="18.6640625" style="1" customWidth="1"/>
    <col min="15366" max="15366" width="16" style="1" customWidth="1"/>
    <col min="15367" max="15381" width="9.109375" style="1"/>
    <col min="15382" max="15402" width="8.6640625" style="1" customWidth="1"/>
    <col min="15403" max="15602" width="9.109375" style="1"/>
    <col min="15603" max="15612" width="9.109375" style="1" customWidth="1"/>
    <col min="15613" max="15613" width="8.109375" style="1" customWidth="1"/>
    <col min="15614" max="15614" width="9.109375" style="1" customWidth="1"/>
    <col min="15615" max="15615" width="6.109375" style="1" customWidth="1"/>
    <col min="15616" max="15616" width="9.109375" style="1"/>
    <col min="15617" max="15617" width="5.44140625" style="1" customWidth="1"/>
    <col min="15618" max="15618" width="11.6640625" style="1" customWidth="1"/>
    <col min="15619" max="15619" width="28.109375" style="1" customWidth="1"/>
    <col min="15620" max="15620" width="11.33203125" style="1" customWidth="1"/>
    <col min="15621" max="15621" width="18.6640625" style="1" customWidth="1"/>
    <col min="15622" max="15622" width="16" style="1" customWidth="1"/>
    <col min="15623" max="15637" width="9.109375" style="1"/>
    <col min="15638" max="15658" width="8.6640625" style="1" customWidth="1"/>
    <col min="15659" max="15858" width="9.109375" style="1"/>
    <col min="15859" max="15868" width="9.109375" style="1" customWidth="1"/>
    <col min="15869" max="15869" width="8.109375" style="1" customWidth="1"/>
    <col min="15870" max="15870" width="9.109375" style="1" customWidth="1"/>
    <col min="15871" max="15871" width="6.109375" style="1" customWidth="1"/>
    <col min="15872" max="15872" width="9.109375" style="1"/>
    <col min="15873" max="15873" width="5.44140625" style="1" customWidth="1"/>
    <col min="15874" max="15874" width="11.6640625" style="1" customWidth="1"/>
    <col min="15875" max="15875" width="28.109375" style="1" customWidth="1"/>
    <col min="15876" max="15876" width="11.33203125" style="1" customWidth="1"/>
    <col min="15877" max="15877" width="18.6640625" style="1" customWidth="1"/>
    <col min="15878" max="15878" width="16" style="1" customWidth="1"/>
    <col min="15879" max="15893" width="9.109375" style="1"/>
    <col min="15894" max="15914" width="8.6640625" style="1" customWidth="1"/>
    <col min="15915" max="16114" width="9.109375" style="1"/>
    <col min="16115" max="16124" width="9.109375" style="1" customWidth="1"/>
    <col min="16125" max="16125" width="8.109375" style="1" customWidth="1"/>
    <col min="16126" max="16126" width="9.109375" style="1" customWidth="1"/>
    <col min="16127" max="16127" width="6.109375" style="1" customWidth="1"/>
    <col min="16128" max="16128" width="9.109375" style="1"/>
    <col min="16129" max="16129" width="5.44140625" style="1" customWidth="1"/>
    <col min="16130" max="16130" width="11.6640625" style="1" customWidth="1"/>
    <col min="16131" max="16131" width="28.109375" style="1" customWidth="1"/>
    <col min="16132" max="16132" width="11.33203125" style="1" customWidth="1"/>
    <col min="16133" max="16133" width="18.6640625" style="1" customWidth="1"/>
    <col min="16134" max="16134" width="16" style="1" customWidth="1"/>
    <col min="16135" max="16149" width="9.109375" style="1"/>
    <col min="16150" max="16170" width="8.6640625" style="1" customWidth="1"/>
    <col min="16171" max="16384" width="9.109375" style="1"/>
  </cols>
  <sheetData>
    <row r="1" spans="1:7" ht="24.75" customHeight="1" x14ac:dyDescent="0.4">
      <c r="B1" s="2"/>
      <c r="C1" s="3"/>
    </row>
    <row r="2" spans="1:7" ht="15.6" x14ac:dyDescent="0.3">
      <c r="B2" s="25"/>
      <c r="C2" s="37"/>
      <c r="D2" s="29"/>
      <c r="E2" s="38"/>
      <c r="F2" s="29"/>
      <c r="G2" s="26"/>
    </row>
    <row r="3" spans="1:7" ht="25.8" x14ac:dyDescent="0.5">
      <c r="B3" s="24"/>
      <c r="C3" s="222"/>
      <c r="D3" s="222"/>
      <c r="E3" s="214" t="s">
        <v>45</v>
      </c>
      <c r="F3" s="214"/>
      <c r="G3" s="27"/>
    </row>
    <row r="4" spans="1:7" ht="21" x14ac:dyDescent="0.4">
      <c r="B4" s="24"/>
      <c r="C4" s="30"/>
      <c r="E4" s="33"/>
      <c r="F4" s="40" t="s">
        <v>27</v>
      </c>
      <c r="G4" s="27"/>
    </row>
    <row r="5" spans="1:7" ht="14.4" x14ac:dyDescent="0.3">
      <c r="A5" s="158"/>
      <c r="B5" s="183"/>
      <c r="C5" s="157"/>
      <c r="D5" s="158"/>
      <c r="E5" s="159"/>
      <c r="F5" s="158"/>
      <c r="G5" s="184"/>
    </row>
    <row r="6" spans="1:7" ht="14.4" x14ac:dyDescent="0.3">
      <c r="A6" s="158"/>
      <c r="B6" s="183"/>
      <c r="C6" s="101" t="s">
        <v>42</v>
      </c>
      <c r="D6" s="158"/>
      <c r="E6" s="159"/>
      <c r="F6" s="158"/>
      <c r="G6" s="184"/>
    </row>
    <row r="7" spans="1:7" ht="14.4" x14ac:dyDescent="0.3">
      <c r="A7" s="158"/>
      <c r="B7" s="183"/>
      <c r="C7" s="160" t="s">
        <v>0</v>
      </c>
      <c r="D7" s="161" t="s">
        <v>1</v>
      </c>
      <c r="E7" s="162" t="s">
        <v>2</v>
      </c>
      <c r="F7" s="174"/>
      <c r="G7" s="184"/>
    </row>
    <row r="8" spans="1:7" ht="14.4" x14ac:dyDescent="0.3">
      <c r="A8" s="158"/>
      <c r="B8" s="183"/>
      <c r="C8" s="163"/>
      <c r="D8" s="186"/>
      <c r="E8" s="165"/>
      <c r="F8" s="158"/>
      <c r="G8" s="184"/>
    </row>
    <row r="9" spans="1:7" ht="14.4" x14ac:dyDescent="0.3">
      <c r="A9" s="158"/>
      <c r="B9" s="183"/>
      <c r="C9" s="163"/>
      <c r="D9" s="186"/>
      <c r="E9" s="165"/>
      <c r="F9" s="158"/>
      <c r="G9" s="184"/>
    </row>
    <row r="10" spans="1:7" ht="14.4" x14ac:dyDescent="0.3">
      <c r="A10" s="158"/>
      <c r="B10" s="183"/>
      <c r="C10" s="163"/>
      <c r="D10" s="186"/>
      <c r="E10" s="165"/>
      <c r="F10" s="158"/>
      <c r="G10" s="184"/>
    </row>
    <row r="11" spans="1:7" ht="14.4" x14ac:dyDescent="0.3">
      <c r="A11" s="158"/>
      <c r="B11" s="183"/>
      <c r="C11" s="163"/>
      <c r="D11" s="186"/>
      <c r="E11" s="165"/>
      <c r="F11" s="158"/>
      <c r="G11" s="184"/>
    </row>
    <row r="12" spans="1:7" ht="14.4" x14ac:dyDescent="0.3">
      <c r="A12" s="158"/>
      <c r="B12" s="183"/>
      <c r="C12" s="163"/>
      <c r="D12" s="186"/>
      <c r="E12" s="165"/>
      <c r="F12" s="158"/>
      <c r="G12" s="184"/>
    </row>
    <row r="13" spans="1:7" ht="14.4" x14ac:dyDescent="0.3">
      <c r="A13" s="158"/>
      <c r="B13" s="183"/>
      <c r="C13" s="163"/>
      <c r="D13" s="186"/>
      <c r="E13" s="165"/>
      <c r="F13" s="158"/>
      <c r="G13" s="184"/>
    </row>
    <row r="14" spans="1:7" ht="14.4" x14ac:dyDescent="0.3">
      <c r="A14" s="158"/>
      <c r="B14" s="183"/>
      <c r="C14" s="163"/>
      <c r="D14" s="186"/>
      <c r="E14" s="165"/>
      <c r="F14" s="158"/>
      <c r="G14" s="184"/>
    </row>
    <row r="15" spans="1:7" ht="14.4" x14ac:dyDescent="0.3">
      <c r="A15" s="158"/>
      <c r="B15" s="183"/>
      <c r="C15" s="163"/>
      <c r="D15" s="186"/>
      <c r="E15" s="165"/>
      <c r="F15" s="158"/>
      <c r="G15" s="184"/>
    </row>
    <row r="16" spans="1:7" ht="14.4" x14ac:dyDescent="0.3">
      <c r="A16" s="158"/>
      <c r="B16" s="183"/>
      <c r="C16" s="163"/>
      <c r="D16" s="186"/>
      <c r="E16" s="165"/>
      <c r="F16" s="158"/>
      <c r="G16" s="184"/>
    </row>
    <row r="17" spans="1:7" ht="14.4" x14ac:dyDescent="0.3">
      <c r="A17" s="158"/>
      <c r="B17" s="183"/>
      <c r="C17" s="163"/>
      <c r="D17" s="186"/>
      <c r="E17" s="165"/>
      <c r="F17" s="158"/>
      <c r="G17" s="184"/>
    </row>
    <row r="18" spans="1:7" ht="14.4" x14ac:dyDescent="0.3">
      <c r="A18" s="158"/>
      <c r="B18" s="183"/>
      <c r="C18" s="166"/>
      <c r="D18" s="167" t="s">
        <v>3</v>
      </c>
      <c r="E18" s="168">
        <f>SUBTOTAL(9,E15:Report.Next.Up)</f>
        <v>0</v>
      </c>
      <c r="F18" s="175"/>
      <c r="G18" s="184"/>
    </row>
    <row r="19" spans="1:7" ht="14.4" x14ac:dyDescent="0.3">
      <c r="A19" s="158"/>
      <c r="B19" s="183"/>
      <c r="C19" s="101"/>
      <c r="D19" s="158"/>
      <c r="E19" s="159"/>
      <c r="F19" s="158"/>
      <c r="G19" s="184"/>
    </row>
    <row r="20" spans="1:7" ht="14.4" x14ac:dyDescent="0.3">
      <c r="A20" s="158"/>
      <c r="B20" s="183"/>
      <c r="C20" s="101" t="s">
        <v>43</v>
      </c>
      <c r="D20" s="158"/>
      <c r="E20" s="159"/>
      <c r="F20" s="158"/>
      <c r="G20" s="184"/>
    </row>
    <row r="21" spans="1:7" ht="14.4" x14ac:dyDescent="0.3">
      <c r="A21" s="158"/>
      <c r="B21" s="183"/>
      <c r="C21" s="160" t="s">
        <v>0</v>
      </c>
      <c r="D21" s="161" t="s">
        <v>1</v>
      </c>
      <c r="E21" s="162" t="s">
        <v>2</v>
      </c>
      <c r="F21" s="160" t="s">
        <v>31</v>
      </c>
      <c r="G21" s="184"/>
    </row>
    <row r="22" spans="1:7" ht="14.4" x14ac:dyDescent="0.3">
      <c r="A22" s="158"/>
      <c r="B22" s="183"/>
      <c r="C22" s="163"/>
      <c r="D22" s="186"/>
      <c r="E22" s="165"/>
      <c r="F22" s="163"/>
      <c r="G22" s="184"/>
    </row>
    <row r="23" spans="1:7" ht="14.4" x14ac:dyDescent="0.3">
      <c r="A23" s="158"/>
      <c r="B23" s="183"/>
      <c r="C23" s="169"/>
      <c r="D23" s="186"/>
      <c r="E23" s="165"/>
      <c r="F23" s="163"/>
      <c r="G23" s="184"/>
    </row>
    <row r="24" spans="1:7" ht="14.4" x14ac:dyDescent="0.3">
      <c r="A24" s="158"/>
      <c r="B24" s="183"/>
      <c r="C24" s="169"/>
      <c r="D24" s="186"/>
      <c r="E24" s="165"/>
      <c r="F24" s="163"/>
      <c r="G24" s="184"/>
    </row>
    <row r="25" spans="1:7" ht="14.4" x14ac:dyDescent="0.3">
      <c r="A25" s="158"/>
      <c r="B25" s="183"/>
      <c r="C25" s="163"/>
      <c r="D25" s="186"/>
      <c r="E25" s="165"/>
      <c r="F25" s="163"/>
      <c r="G25" s="184"/>
    </row>
    <row r="26" spans="1:7" ht="14.4" x14ac:dyDescent="0.3">
      <c r="A26" s="158"/>
      <c r="B26" s="183"/>
      <c r="C26" s="163"/>
      <c r="D26" s="186"/>
      <c r="E26" s="165"/>
      <c r="F26" s="163"/>
      <c r="G26" s="184"/>
    </row>
    <row r="27" spans="1:7" ht="14.4" x14ac:dyDescent="0.3">
      <c r="A27" s="158"/>
      <c r="B27" s="183"/>
      <c r="C27" s="163"/>
      <c r="D27" s="186"/>
      <c r="E27" s="165"/>
      <c r="F27" s="163"/>
      <c r="G27" s="184"/>
    </row>
    <row r="28" spans="1:7" ht="14.4" x14ac:dyDescent="0.3">
      <c r="A28" s="158"/>
      <c r="B28" s="183"/>
      <c r="C28" s="163"/>
      <c r="D28" s="186"/>
      <c r="E28" s="165"/>
      <c r="F28" s="163"/>
      <c r="G28" s="184"/>
    </row>
    <row r="29" spans="1:7" ht="14.4" x14ac:dyDescent="0.3">
      <c r="A29" s="158"/>
      <c r="B29" s="183"/>
      <c r="C29" s="163"/>
      <c r="D29" s="186"/>
      <c r="E29" s="165"/>
      <c r="F29" s="163"/>
      <c r="G29" s="184"/>
    </row>
    <row r="30" spans="1:7" ht="14.4" x14ac:dyDescent="0.3">
      <c r="A30" s="158"/>
      <c r="B30" s="183"/>
      <c r="C30" s="163"/>
      <c r="D30" s="186"/>
      <c r="E30" s="165"/>
      <c r="F30" s="163"/>
      <c r="G30" s="184"/>
    </row>
    <row r="31" spans="1:7" ht="14.4" x14ac:dyDescent="0.3">
      <c r="A31" s="158"/>
      <c r="B31" s="183"/>
      <c r="C31" s="163"/>
      <c r="D31" s="186"/>
      <c r="E31" s="165"/>
      <c r="F31" s="163"/>
      <c r="G31" s="184"/>
    </row>
    <row r="32" spans="1:7" ht="14.4" x14ac:dyDescent="0.3">
      <c r="A32" s="158"/>
      <c r="B32" s="183"/>
      <c r="C32" s="163"/>
      <c r="D32" s="186"/>
      <c r="E32" s="165"/>
      <c r="F32" s="166"/>
      <c r="G32" s="184"/>
    </row>
    <row r="33" spans="1:7" ht="14.4" x14ac:dyDescent="0.3">
      <c r="A33" s="158"/>
      <c r="B33" s="183"/>
      <c r="C33" s="163"/>
      <c r="D33" s="186"/>
      <c r="E33" s="165"/>
      <c r="F33" s="160"/>
      <c r="G33" s="184"/>
    </row>
    <row r="34" spans="1:7" ht="14.4" x14ac:dyDescent="0.3">
      <c r="A34" s="158"/>
      <c r="B34" s="183"/>
      <c r="C34" s="163"/>
      <c r="D34" s="186"/>
      <c r="E34" s="165"/>
      <c r="F34" s="163"/>
      <c r="G34" s="184"/>
    </row>
    <row r="35" spans="1:7" ht="14.4" x14ac:dyDescent="0.3">
      <c r="A35" s="158"/>
      <c r="B35" s="183"/>
      <c r="C35" s="163"/>
      <c r="D35" s="186"/>
      <c r="E35" s="165"/>
      <c r="F35" s="163"/>
      <c r="G35" s="184"/>
    </row>
    <row r="36" spans="1:7" ht="14.4" x14ac:dyDescent="0.3">
      <c r="A36" s="158"/>
      <c r="B36" s="183"/>
      <c r="C36" s="163"/>
      <c r="D36" s="186"/>
      <c r="E36" s="168"/>
      <c r="F36" s="163"/>
      <c r="G36" s="184"/>
    </row>
    <row r="37" spans="1:7" ht="14.4" x14ac:dyDescent="0.3">
      <c r="A37" s="158"/>
      <c r="B37" s="183"/>
      <c r="C37" s="166"/>
      <c r="D37" s="186"/>
      <c r="E37" s="168"/>
      <c r="F37" s="163"/>
      <c r="G37" s="184"/>
    </row>
    <row r="38" spans="1:7" ht="14.4" x14ac:dyDescent="0.3">
      <c r="A38" s="158"/>
      <c r="B38" s="183"/>
      <c r="C38" s="163"/>
      <c r="D38" s="186"/>
      <c r="E38" s="168"/>
      <c r="F38" s="163"/>
      <c r="G38" s="184"/>
    </row>
    <row r="39" spans="1:7" ht="14.4" x14ac:dyDescent="0.3">
      <c r="A39" s="158"/>
      <c r="B39" s="183"/>
      <c r="C39" s="166"/>
      <c r="D39" s="167" t="s">
        <v>3</v>
      </c>
      <c r="E39" s="168">
        <f>SUM(E22:E38)</f>
        <v>0</v>
      </c>
      <c r="F39" s="163"/>
      <c r="G39" s="184"/>
    </row>
    <row r="40" spans="1:7" ht="14.4" x14ac:dyDescent="0.3">
      <c r="A40" s="158"/>
      <c r="B40" s="187"/>
      <c r="C40" s="170"/>
      <c r="D40" s="171"/>
      <c r="E40" s="172"/>
      <c r="F40" s="173"/>
      <c r="G40" s="188"/>
    </row>
    <row r="41" spans="1:7" x14ac:dyDescent="0.25">
      <c r="C41" s="4"/>
      <c r="E41" s="35"/>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0"/>
  <sheetViews>
    <sheetView showGridLines="0" workbookViewId="0">
      <selection activeCell="C8" sqref="C8"/>
    </sheetView>
  </sheetViews>
  <sheetFormatPr defaultRowHeight="13.2" x14ac:dyDescent="0.25"/>
  <cols>
    <col min="1" max="2" width="3.6640625" style="1" customWidth="1"/>
    <col min="3" max="3" width="24.88671875" style="1" customWidth="1"/>
    <col min="4" max="4" width="36.88671875" style="1" customWidth="1"/>
    <col min="5" max="5" width="20.33203125" style="32" customWidth="1"/>
    <col min="6" max="6" width="23.5546875" style="1" customWidth="1"/>
    <col min="7" max="7" width="3.6640625" style="1" customWidth="1"/>
    <col min="8" max="21" width="9.109375" style="1"/>
    <col min="22" max="42" width="8.6640625" style="1" customWidth="1"/>
    <col min="43" max="242" width="9.109375" style="1"/>
    <col min="243" max="252" width="9.109375" style="1" customWidth="1"/>
    <col min="253" max="253" width="8.109375" style="1" customWidth="1"/>
    <col min="254" max="254" width="9.109375" style="1" customWidth="1"/>
    <col min="255" max="255" width="6.109375" style="1" customWidth="1"/>
    <col min="256" max="256" width="9.109375" style="1"/>
    <col min="257" max="257" width="5.44140625" style="1" customWidth="1"/>
    <col min="258" max="258" width="11.6640625" style="1" customWidth="1"/>
    <col min="259" max="259" width="28.109375" style="1" customWidth="1"/>
    <col min="260" max="260" width="11.33203125" style="1" customWidth="1"/>
    <col min="261" max="261" width="18.6640625" style="1" customWidth="1"/>
    <col min="262" max="262" width="16" style="1" customWidth="1"/>
    <col min="263" max="277" width="9.109375" style="1"/>
    <col min="278" max="298" width="8.6640625" style="1" customWidth="1"/>
    <col min="299" max="498" width="9.109375" style="1"/>
    <col min="499" max="508" width="9.109375" style="1" customWidth="1"/>
    <col min="509" max="509" width="8.109375" style="1" customWidth="1"/>
    <col min="510" max="510" width="9.109375" style="1" customWidth="1"/>
    <col min="511" max="511" width="6.109375" style="1" customWidth="1"/>
    <col min="512" max="512" width="9.109375" style="1"/>
    <col min="513" max="513" width="5.44140625" style="1" customWidth="1"/>
    <col min="514" max="514" width="11.6640625" style="1" customWidth="1"/>
    <col min="515" max="515" width="28.109375" style="1" customWidth="1"/>
    <col min="516" max="516" width="11.33203125" style="1" customWidth="1"/>
    <col min="517" max="517" width="18.6640625" style="1" customWidth="1"/>
    <col min="518" max="518" width="16" style="1" customWidth="1"/>
    <col min="519" max="533" width="9.109375" style="1"/>
    <col min="534" max="554" width="8.6640625" style="1" customWidth="1"/>
    <col min="555" max="754" width="9.109375" style="1"/>
    <col min="755" max="764" width="9.109375" style="1" customWidth="1"/>
    <col min="765" max="765" width="8.109375" style="1" customWidth="1"/>
    <col min="766" max="766" width="9.109375" style="1" customWidth="1"/>
    <col min="767" max="767" width="6.109375" style="1" customWidth="1"/>
    <col min="768" max="768" width="9.109375" style="1"/>
    <col min="769" max="769" width="5.44140625" style="1" customWidth="1"/>
    <col min="770" max="770" width="11.6640625" style="1" customWidth="1"/>
    <col min="771" max="771" width="28.109375" style="1" customWidth="1"/>
    <col min="772" max="772" width="11.33203125" style="1" customWidth="1"/>
    <col min="773" max="773" width="18.6640625" style="1" customWidth="1"/>
    <col min="774" max="774" width="16" style="1" customWidth="1"/>
    <col min="775" max="789" width="9.109375" style="1"/>
    <col min="790" max="810" width="8.6640625" style="1" customWidth="1"/>
    <col min="811" max="1010" width="9.109375" style="1"/>
    <col min="1011" max="1020" width="9.109375" style="1" customWidth="1"/>
    <col min="1021" max="1021" width="8.109375" style="1" customWidth="1"/>
    <col min="1022" max="1022" width="9.109375" style="1" customWidth="1"/>
    <col min="1023" max="1023" width="6.109375" style="1" customWidth="1"/>
    <col min="1024" max="1024" width="9.109375" style="1"/>
    <col min="1025" max="1025" width="5.44140625" style="1" customWidth="1"/>
    <col min="1026" max="1026" width="11.6640625" style="1" customWidth="1"/>
    <col min="1027" max="1027" width="28.109375" style="1" customWidth="1"/>
    <col min="1028" max="1028" width="11.33203125" style="1" customWidth="1"/>
    <col min="1029" max="1029" width="18.6640625" style="1" customWidth="1"/>
    <col min="1030" max="1030" width="16" style="1" customWidth="1"/>
    <col min="1031" max="1045" width="9.109375" style="1"/>
    <col min="1046" max="1066" width="8.6640625" style="1" customWidth="1"/>
    <col min="1067" max="1266" width="9.109375" style="1"/>
    <col min="1267" max="1276" width="9.109375" style="1" customWidth="1"/>
    <col min="1277" max="1277" width="8.109375" style="1" customWidth="1"/>
    <col min="1278" max="1278" width="9.109375" style="1" customWidth="1"/>
    <col min="1279" max="1279" width="6.109375" style="1" customWidth="1"/>
    <col min="1280" max="1280" width="9.109375" style="1"/>
    <col min="1281" max="1281" width="5.44140625" style="1" customWidth="1"/>
    <col min="1282" max="1282" width="11.6640625" style="1" customWidth="1"/>
    <col min="1283" max="1283" width="28.109375" style="1" customWidth="1"/>
    <col min="1284" max="1284" width="11.33203125" style="1" customWidth="1"/>
    <col min="1285" max="1285" width="18.6640625" style="1" customWidth="1"/>
    <col min="1286" max="1286" width="16" style="1" customWidth="1"/>
    <col min="1287" max="1301" width="9.109375" style="1"/>
    <col min="1302" max="1322" width="8.6640625" style="1" customWidth="1"/>
    <col min="1323" max="1522" width="9.109375" style="1"/>
    <col min="1523" max="1532" width="9.109375" style="1" customWidth="1"/>
    <col min="1533" max="1533" width="8.109375" style="1" customWidth="1"/>
    <col min="1534" max="1534" width="9.109375" style="1" customWidth="1"/>
    <col min="1535" max="1535" width="6.109375" style="1" customWidth="1"/>
    <col min="1536" max="1536" width="9.109375" style="1"/>
    <col min="1537" max="1537" width="5.44140625" style="1" customWidth="1"/>
    <col min="1538" max="1538" width="11.6640625" style="1" customWidth="1"/>
    <col min="1539" max="1539" width="28.109375" style="1" customWidth="1"/>
    <col min="1540" max="1540" width="11.33203125" style="1" customWidth="1"/>
    <col min="1541" max="1541" width="18.6640625" style="1" customWidth="1"/>
    <col min="1542" max="1542" width="16" style="1" customWidth="1"/>
    <col min="1543" max="1557" width="9.109375" style="1"/>
    <col min="1558" max="1578" width="8.6640625" style="1" customWidth="1"/>
    <col min="1579" max="1778" width="9.109375" style="1"/>
    <col min="1779" max="1788" width="9.109375" style="1" customWidth="1"/>
    <col min="1789" max="1789" width="8.109375" style="1" customWidth="1"/>
    <col min="1790" max="1790" width="9.109375" style="1" customWidth="1"/>
    <col min="1791" max="1791" width="6.109375" style="1" customWidth="1"/>
    <col min="1792" max="1792" width="9.109375" style="1"/>
    <col min="1793" max="1793" width="5.44140625" style="1" customWidth="1"/>
    <col min="1794" max="1794" width="11.6640625" style="1" customWidth="1"/>
    <col min="1795" max="1795" width="28.109375" style="1" customWidth="1"/>
    <col min="1796" max="1796" width="11.33203125" style="1" customWidth="1"/>
    <col min="1797" max="1797" width="18.6640625" style="1" customWidth="1"/>
    <col min="1798" max="1798" width="16" style="1" customWidth="1"/>
    <col min="1799" max="1813" width="9.109375" style="1"/>
    <col min="1814" max="1834" width="8.6640625" style="1" customWidth="1"/>
    <col min="1835" max="2034" width="9.109375" style="1"/>
    <col min="2035" max="2044" width="9.109375" style="1" customWidth="1"/>
    <col min="2045" max="2045" width="8.109375" style="1" customWidth="1"/>
    <col min="2046" max="2046" width="9.109375" style="1" customWidth="1"/>
    <col min="2047" max="2047" width="6.109375" style="1" customWidth="1"/>
    <col min="2048" max="2048" width="9.109375" style="1"/>
    <col min="2049" max="2049" width="5.44140625" style="1" customWidth="1"/>
    <col min="2050" max="2050" width="11.6640625" style="1" customWidth="1"/>
    <col min="2051" max="2051" width="28.109375" style="1" customWidth="1"/>
    <col min="2052" max="2052" width="11.33203125" style="1" customWidth="1"/>
    <col min="2053" max="2053" width="18.6640625" style="1" customWidth="1"/>
    <col min="2054" max="2054" width="16" style="1" customWidth="1"/>
    <col min="2055" max="2069" width="9.109375" style="1"/>
    <col min="2070" max="2090" width="8.6640625" style="1" customWidth="1"/>
    <col min="2091" max="2290" width="9.109375" style="1"/>
    <col min="2291" max="2300" width="9.109375" style="1" customWidth="1"/>
    <col min="2301" max="2301" width="8.109375" style="1" customWidth="1"/>
    <col min="2302" max="2302" width="9.109375" style="1" customWidth="1"/>
    <col min="2303" max="2303" width="6.109375" style="1" customWidth="1"/>
    <col min="2304" max="2304" width="9.109375" style="1"/>
    <col min="2305" max="2305" width="5.44140625" style="1" customWidth="1"/>
    <col min="2306" max="2306" width="11.6640625" style="1" customWidth="1"/>
    <col min="2307" max="2307" width="28.109375" style="1" customWidth="1"/>
    <col min="2308" max="2308" width="11.33203125" style="1" customWidth="1"/>
    <col min="2309" max="2309" width="18.6640625" style="1" customWidth="1"/>
    <col min="2310" max="2310" width="16" style="1" customWidth="1"/>
    <col min="2311" max="2325" width="9.109375" style="1"/>
    <col min="2326" max="2346" width="8.6640625" style="1" customWidth="1"/>
    <col min="2347" max="2546" width="9.109375" style="1"/>
    <col min="2547" max="2556" width="9.109375" style="1" customWidth="1"/>
    <col min="2557" max="2557" width="8.109375" style="1" customWidth="1"/>
    <col min="2558" max="2558" width="9.109375" style="1" customWidth="1"/>
    <col min="2559" max="2559" width="6.109375" style="1" customWidth="1"/>
    <col min="2560" max="2560" width="9.109375" style="1"/>
    <col min="2561" max="2561" width="5.44140625" style="1" customWidth="1"/>
    <col min="2562" max="2562" width="11.6640625" style="1" customWidth="1"/>
    <col min="2563" max="2563" width="28.109375" style="1" customWidth="1"/>
    <col min="2564" max="2564" width="11.33203125" style="1" customWidth="1"/>
    <col min="2565" max="2565" width="18.6640625" style="1" customWidth="1"/>
    <col min="2566" max="2566" width="16" style="1" customWidth="1"/>
    <col min="2567" max="2581" width="9.109375" style="1"/>
    <col min="2582" max="2602" width="8.6640625" style="1" customWidth="1"/>
    <col min="2603" max="2802" width="9.109375" style="1"/>
    <col min="2803" max="2812" width="9.109375" style="1" customWidth="1"/>
    <col min="2813" max="2813" width="8.109375" style="1" customWidth="1"/>
    <col min="2814" max="2814" width="9.109375" style="1" customWidth="1"/>
    <col min="2815" max="2815" width="6.109375" style="1" customWidth="1"/>
    <col min="2816" max="2816" width="9.109375" style="1"/>
    <col min="2817" max="2817" width="5.44140625" style="1" customWidth="1"/>
    <col min="2818" max="2818" width="11.6640625" style="1" customWidth="1"/>
    <col min="2819" max="2819" width="28.109375" style="1" customWidth="1"/>
    <col min="2820" max="2820" width="11.33203125" style="1" customWidth="1"/>
    <col min="2821" max="2821" width="18.6640625" style="1" customWidth="1"/>
    <col min="2822" max="2822" width="16" style="1" customWidth="1"/>
    <col min="2823" max="2837" width="9.109375" style="1"/>
    <col min="2838" max="2858" width="8.6640625" style="1" customWidth="1"/>
    <col min="2859" max="3058" width="9.109375" style="1"/>
    <col min="3059" max="3068" width="9.109375" style="1" customWidth="1"/>
    <col min="3069" max="3069" width="8.109375" style="1" customWidth="1"/>
    <col min="3070" max="3070" width="9.109375" style="1" customWidth="1"/>
    <col min="3071" max="3071" width="6.109375" style="1" customWidth="1"/>
    <col min="3072" max="3072" width="9.109375" style="1"/>
    <col min="3073" max="3073" width="5.44140625" style="1" customWidth="1"/>
    <col min="3074" max="3074" width="11.6640625" style="1" customWidth="1"/>
    <col min="3075" max="3075" width="28.109375" style="1" customWidth="1"/>
    <col min="3076" max="3076" width="11.33203125" style="1" customWidth="1"/>
    <col min="3077" max="3077" width="18.6640625" style="1" customWidth="1"/>
    <col min="3078" max="3078" width="16" style="1" customWidth="1"/>
    <col min="3079" max="3093" width="9.109375" style="1"/>
    <col min="3094" max="3114" width="8.6640625" style="1" customWidth="1"/>
    <col min="3115" max="3314" width="9.109375" style="1"/>
    <col min="3315" max="3324" width="9.109375" style="1" customWidth="1"/>
    <col min="3325" max="3325" width="8.109375" style="1" customWidth="1"/>
    <col min="3326" max="3326" width="9.109375" style="1" customWidth="1"/>
    <col min="3327" max="3327" width="6.109375" style="1" customWidth="1"/>
    <col min="3328" max="3328" width="9.109375" style="1"/>
    <col min="3329" max="3329" width="5.44140625" style="1" customWidth="1"/>
    <col min="3330" max="3330" width="11.6640625" style="1" customWidth="1"/>
    <col min="3331" max="3331" width="28.109375" style="1" customWidth="1"/>
    <col min="3332" max="3332" width="11.33203125" style="1" customWidth="1"/>
    <col min="3333" max="3333" width="18.6640625" style="1" customWidth="1"/>
    <col min="3334" max="3334" width="16" style="1" customWidth="1"/>
    <col min="3335" max="3349" width="9.109375" style="1"/>
    <col min="3350" max="3370" width="8.6640625" style="1" customWidth="1"/>
    <col min="3371" max="3570" width="9.109375" style="1"/>
    <col min="3571" max="3580" width="9.109375" style="1" customWidth="1"/>
    <col min="3581" max="3581" width="8.109375" style="1" customWidth="1"/>
    <col min="3582" max="3582" width="9.109375" style="1" customWidth="1"/>
    <col min="3583" max="3583" width="6.109375" style="1" customWidth="1"/>
    <col min="3584" max="3584" width="9.109375" style="1"/>
    <col min="3585" max="3585" width="5.44140625" style="1" customWidth="1"/>
    <col min="3586" max="3586" width="11.6640625" style="1" customWidth="1"/>
    <col min="3587" max="3587" width="28.109375" style="1" customWidth="1"/>
    <col min="3588" max="3588" width="11.33203125" style="1" customWidth="1"/>
    <col min="3589" max="3589" width="18.6640625" style="1" customWidth="1"/>
    <col min="3590" max="3590" width="16" style="1" customWidth="1"/>
    <col min="3591" max="3605" width="9.109375" style="1"/>
    <col min="3606" max="3626" width="8.6640625" style="1" customWidth="1"/>
    <col min="3627" max="3826" width="9.109375" style="1"/>
    <col min="3827" max="3836" width="9.109375" style="1" customWidth="1"/>
    <col min="3837" max="3837" width="8.109375" style="1" customWidth="1"/>
    <col min="3838" max="3838" width="9.109375" style="1" customWidth="1"/>
    <col min="3839" max="3839" width="6.109375" style="1" customWidth="1"/>
    <col min="3840" max="3840" width="9.109375" style="1"/>
    <col min="3841" max="3841" width="5.44140625" style="1" customWidth="1"/>
    <col min="3842" max="3842" width="11.6640625" style="1" customWidth="1"/>
    <col min="3843" max="3843" width="28.109375" style="1" customWidth="1"/>
    <col min="3844" max="3844" width="11.33203125" style="1" customWidth="1"/>
    <col min="3845" max="3845" width="18.6640625" style="1" customWidth="1"/>
    <col min="3846" max="3846" width="16" style="1" customWidth="1"/>
    <col min="3847" max="3861" width="9.109375" style="1"/>
    <col min="3862" max="3882" width="8.6640625" style="1" customWidth="1"/>
    <col min="3883" max="4082" width="9.109375" style="1"/>
    <col min="4083" max="4092" width="9.109375" style="1" customWidth="1"/>
    <col min="4093" max="4093" width="8.109375" style="1" customWidth="1"/>
    <col min="4094" max="4094" width="9.109375" style="1" customWidth="1"/>
    <col min="4095" max="4095" width="6.109375" style="1" customWidth="1"/>
    <col min="4096" max="4096" width="9.109375" style="1"/>
    <col min="4097" max="4097" width="5.44140625" style="1" customWidth="1"/>
    <col min="4098" max="4098" width="11.6640625" style="1" customWidth="1"/>
    <col min="4099" max="4099" width="28.109375" style="1" customWidth="1"/>
    <col min="4100" max="4100" width="11.33203125" style="1" customWidth="1"/>
    <col min="4101" max="4101" width="18.6640625" style="1" customWidth="1"/>
    <col min="4102" max="4102" width="16" style="1" customWidth="1"/>
    <col min="4103" max="4117" width="9.109375" style="1"/>
    <col min="4118" max="4138" width="8.6640625" style="1" customWidth="1"/>
    <col min="4139" max="4338" width="9.109375" style="1"/>
    <col min="4339" max="4348" width="9.109375" style="1" customWidth="1"/>
    <col min="4349" max="4349" width="8.109375" style="1" customWidth="1"/>
    <col min="4350" max="4350" width="9.109375" style="1" customWidth="1"/>
    <col min="4351" max="4351" width="6.109375" style="1" customWidth="1"/>
    <col min="4352" max="4352" width="9.109375" style="1"/>
    <col min="4353" max="4353" width="5.44140625" style="1" customWidth="1"/>
    <col min="4354" max="4354" width="11.6640625" style="1" customWidth="1"/>
    <col min="4355" max="4355" width="28.109375" style="1" customWidth="1"/>
    <col min="4356" max="4356" width="11.33203125" style="1" customWidth="1"/>
    <col min="4357" max="4357" width="18.6640625" style="1" customWidth="1"/>
    <col min="4358" max="4358" width="16" style="1" customWidth="1"/>
    <col min="4359" max="4373" width="9.109375" style="1"/>
    <col min="4374" max="4394" width="8.6640625" style="1" customWidth="1"/>
    <col min="4395" max="4594" width="9.109375" style="1"/>
    <col min="4595" max="4604" width="9.109375" style="1" customWidth="1"/>
    <col min="4605" max="4605" width="8.109375" style="1" customWidth="1"/>
    <col min="4606" max="4606" width="9.109375" style="1" customWidth="1"/>
    <col min="4607" max="4607" width="6.109375" style="1" customWidth="1"/>
    <col min="4608" max="4608" width="9.109375" style="1"/>
    <col min="4609" max="4609" width="5.44140625" style="1" customWidth="1"/>
    <col min="4610" max="4610" width="11.6640625" style="1" customWidth="1"/>
    <col min="4611" max="4611" width="28.109375" style="1" customWidth="1"/>
    <col min="4612" max="4612" width="11.33203125" style="1" customWidth="1"/>
    <col min="4613" max="4613" width="18.6640625" style="1" customWidth="1"/>
    <col min="4614" max="4614" width="16" style="1" customWidth="1"/>
    <col min="4615" max="4629" width="9.109375" style="1"/>
    <col min="4630" max="4650" width="8.6640625" style="1" customWidth="1"/>
    <col min="4651" max="4850" width="9.109375" style="1"/>
    <col min="4851" max="4860" width="9.109375" style="1" customWidth="1"/>
    <col min="4861" max="4861" width="8.109375" style="1" customWidth="1"/>
    <col min="4862" max="4862" width="9.109375" style="1" customWidth="1"/>
    <col min="4863" max="4863" width="6.109375" style="1" customWidth="1"/>
    <col min="4864" max="4864" width="9.109375" style="1"/>
    <col min="4865" max="4865" width="5.44140625" style="1" customWidth="1"/>
    <col min="4866" max="4866" width="11.6640625" style="1" customWidth="1"/>
    <col min="4867" max="4867" width="28.109375" style="1" customWidth="1"/>
    <col min="4868" max="4868" width="11.33203125" style="1" customWidth="1"/>
    <col min="4869" max="4869" width="18.6640625" style="1" customWidth="1"/>
    <col min="4870" max="4870" width="16" style="1" customWidth="1"/>
    <col min="4871" max="4885" width="9.109375" style="1"/>
    <col min="4886" max="4906" width="8.6640625" style="1" customWidth="1"/>
    <col min="4907" max="5106" width="9.109375" style="1"/>
    <col min="5107" max="5116" width="9.109375" style="1" customWidth="1"/>
    <col min="5117" max="5117" width="8.109375" style="1" customWidth="1"/>
    <col min="5118" max="5118" width="9.109375" style="1" customWidth="1"/>
    <col min="5119" max="5119" width="6.109375" style="1" customWidth="1"/>
    <col min="5120" max="5120" width="9.109375" style="1"/>
    <col min="5121" max="5121" width="5.44140625" style="1" customWidth="1"/>
    <col min="5122" max="5122" width="11.6640625" style="1" customWidth="1"/>
    <col min="5123" max="5123" width="28.109375" style="1" customWidth="1"/>
    <col min="5124" max="5124" width="11.33203125" style="1" customWidth="1"/>
    <col min="5125" max="5125" width="18.6640625" style="1" customWidth="1"/>
    <col min="5126" max="5126" width="16" style="1" customWidth="1"/>
    <col min="5127" max="5141" width="9.109375" style="1"/>
    <col min="5142" max="5162" width="8.6640625" style="1" customWidth="1"/>
    <col min="5163" max="5362" width="9.109375" style="1"/>
    <col min="5363" max="5372" width="9.109375" style="1" customWidth="1"/>
    <col min="5373" max="5373" width="8.109375" style="1" customWidth="1"/>
    <col min="5374" max="5374" width="9.109375" style="1" customWidth="1"/>
    <col min="5375" max="5375" width="6.109375" style="1" customWidth="1"/>
    <col min="5376" max="5376" width="9.109375" style="1"/>
    <col min="5377" max="5377" width="5.44140625" style="1" customWidth="1"/>
    <col min="5378" max="5378" width="11.6640625" style="1" customWidth="1"/>
    <col min="5379" max="5379" width="28.109375" style="1" customWidth="1"/>
    <col min="5380" max="5380" width="11.33203125" style="1" customWidth="1"/>
    <col min="5381" max="5381" width="18.6640625" style="1" customWidth="1"/>
    <col min="5382" max="5382" width="16" style="1" customWidth="1"/>
    <col min="5383" max="5397" width="9.109375" style="1"/>
    <col min="5398" max="5418" width="8.6640625" style="1" customWidth="1"/>
    <col min="5419" max="5618" width="9.109375" style="1"/>
    <col min="5619" max="5628" width="9.109375" style="1" customWidth="1"/>
    <col min="5629" max="5629" width="8.109375" style="1" customWidth="1"/>
    <col min="5630" max="5630" width="9.109375" style="1" customWidth="1"/>
    <col min="5631" max="5631" width="6.109375" style="1" customWidth="1"/>
    <col min="5632" max="5632" width="9.109375" style="1"/>
    <col min="5633" max="5633" width="5.44140625" style="1" customWidth="1"/>
    <col min="5634" max="5634" width="11.6640625" style="1" customWidth="1"/>
    <col min="5635" max="5635" width="28.109375" style="1" customWidth="1"/>
    <col min="5636" max="5636" width="11.33203125" style="1" customWidth="1"/>
    <col min="5637" max="5637" width="18.6640625" style="1" customWidth="1"/>
    <col min="5638" max="5638" width="16" style="1" customWidth="1"/>
    <col min="5639" max="5653" width="9.109375" style="1"/>
    <col min="5654" max="5674" width="8.6640625" style="1" customWidth="1"/>
    <col min="5675" max="5874" width="9.109375" style="1"/>
    <col min="5875" max="5884" width="9.109375" style="1" customWidth="1"/>
    <col min="5885" max="5885" width="8.109375" style="1" customWidth="1"/>
    <col min="5886" max="5886" width="9.109375" style="1" customWidth="1"/>
    <col min="5887" max="5887" width="6.109375" style="1" customWidth="1"/>
    <col min="5888" max="5888" width="9.109375" style="1"/>
    <col min="5889" max="5889" width="5.44140625" style="1" customWidth="1"/>
    <col min="5890" max="5890" width="11.6640625" style="1" customWidth="1"/>
    <col min="5891" max="5891" width="28.109375" style="1" customWidth="1"/>
    <col min="5892" max="5892" width="11.33203125" style="1" customWidth="1"/>
    <col min="5893" max="5893" width="18.6640625" style="1" customWidth="1"/>
    <col min="5894" max="5894" width="16" style="1" customWidth="1"/>
    <col min="5895" max="5909" width="9.109375" style="1"/>
    <col min="5910" max="5930" width="8.6640625" style="1" customWidth="1"/>
    <col min="5931" max="6130" width="9.109375" style="1"/>
    <col min="6131" max="6140" width="9.109375" style="1" customWidth="1"/>
    <col min="6141" max="6141" width="8.109375" style="1" customWidth="1"/>
    <col min="6142" max="6142" width="9.109375" style="1" customWidth="1"/>
    <col min="6143" max="6143" width="6.109375" style="1" customWidth="1"/>
    <col min="6144" max="6144" width="9.109375" style="1"/>
    <col min="6145" max="6145" width="5.44140625" style="1" customWidth="1"/>
    <col min="6146" max="6146" width="11.6640625" style="1" customWidth="1"/>
    <col min="6147" max="6147" width="28.109375" style="1" customWidth="1"/>
    <col min="6148" max="6148" width="11.33203125" style="1" customWidth="1"/>
    <col min="6149" max="6149" width="18.6640625" style="1" customWidth="1"/>
    <col min="6150" max="6150" width="16" style="1" customWidth="1"/>
    <col min="6151" max="6165" width="9.109375" style="1"/>
    <col min="6166" max="6186" width="8.6640625" style="1" customWidth="1"/>
    <col min="6187" max="6386" width="9.109375" style="1"/>
    <col min="6387" max="6396" width="9.109375" style="1" customWidth="1"/>
    <col min="6397" max="6397" width="8.109375" style="1" customWidth="1"/>
    <col min="6398" max="6398" width="9.109375" style="1" customWidth="1"/>
    <col min="6399" max="6399" width="6.109375" style="1" customWidth="1"/>
    <col min="6400" max="6400" width="9.109375" style="1"/>
    <col min="6401" max="6401" width="5.44140625" style="1" customWidth="1"/>
    <col min="6402" max="6402" width="11.6640625" style="1" customWidth="1"/>
    <col min="6403" max="6403" width="28.109375" style="1" customWidth="1"/>
    <col min="6404" max="6404" width="11.33203125" style="1" customWidth="1"/>
    <col min="6405" max="6405" width="18.6640625" style="1" customWidth="1"/>
    <col min="6406" max="6406" width="16" style="1" customWidth="1"/>
    <col min="6407" max="6421" width="9.109375" style="1"/>
    <col min="6422" max="6442" width="8.6640625" style="1" customWidth="1"/>
    <col min="6443" max="6642" width="9.109375" style="1"/>
    <col min="6643" max="6652" width="9.109375" style="1" customWidth="1"/>
    <col min="6653" max="6653" width="8.109375" style="1" customWidth="1"/>
    <col min="6654" max="6654" width="9.109375" style="1" customWidth="1"/>
    <col min="6655" max="6655" width="6.109375" style="1" customWidth="1"/>
    <col min="6656" max="6656" width="9.109375" style="1"/>
    <col min="6657" max="6657" width="5.44140625" style="1" customWidth="1"/>
    <col min="6658" max="6658" width="11.6640625" style="1" customWidth="1"/>
    <col min="6659" max="6659" width="28.109375" style="1" customWidth="1"/>
    <col min="6660" max="6660" width="11.33203125" style="1" customWidth="1"/>
    <col min="6661" max="6661" width="18.6640625" style="1" customWidth="1"/>
    <col min="6662" max="6662" width="16" style="1" customWidth="1"/>
    <col min="6663" max="6677" width="9.109375" style="1"/>
    <col min="6678" max="6698" width="8.6640625" style="1" customWidth="1"/>
    <col min="6699" max="6898" width="9.109375" style="1"/>
    <col min="6899" max="6908" width="9.109375" style="1" customWidth="1"/>
    <col min="6909" max="6909" width="8.109375" style="1" customWidth="1"/>
    <col min="6910" max="6910" width="9.109375" style="1" customWidth="1"/>
    <col min="6911" max="6911" width="6.109375" style="1" customWidth="1"/>
    <col min="6912" max="6912" width="9.109375" style="1"/>
    <col min="6913" max="6913" width="5.44140625" style="1" customWidth="1"/>
    <col min="6914" max="6914" width="11.6640625" style="1" customWidth="1"/>
    <col min="6915" max="6915" width="28.109375" style="1" customWidth="1"/>
    <col min="6916" max="6916" width="11.33203125" style="1" customWidth="1"/>
    <col min="6917" max="6917" width="18.6640625" style="1" customWidth="1"/>
    <col min="6918" max="6918" width="16" style="1" customWidth="1"/>
    <col min="6919" max="6933" width="9.109375" style="1"/>
    <col min="6934" max="6954" width="8.6640625" style="1" customWidth="1"/>
    <col min="6955" max="7154" width="9.109375" style="1"/>
    <col min="7155" max="7164" width="9.109375" style="1" customWidth="1"/>
    <col min="7165" max="7165" width="8.109375" style="1" customWidth="1"/>
    <col min="7166" max="7166" width="9.109375" style="1" customWidth="1"/>
    <col min="7167" max="7167" width="6.109375" style="1" customWidth="1"/>
    <col min="7168" max="7168" width="9.109375" style="1"/>
    <col min="7169" max="7169" width="5.44140625" style="1" customWidth="1"/>
    <col min="7170" max="7170" width="11.6640625" style="1" customWidth="1"/>
    <col min="7171" max="7171" width="28.109375" style="1" customWidth="1"/>
    <col min="7172" max="7172" width="11.33203125" style="1" customWidth="1"/>
    <col min="7173" max="7173" width="18.6640625" style="1" customWidth="1"/>
    <col min="7174" max="7174" width="16" style="1" customWidth="1"/>
    <col min="7175" max="7189" width="9.109375" style="1"/>
    <col min="7190" max="7210" width="8.6640625" style="1" customWidth="1"/>
    <col min="7211" max="7410" width="9.109375" style="1"/>
    <col min="7411" max="7420" width="9.109375" style="1" customWidth="1"/>
    <col min="7421" max="7421" width="8.109375" style="1" customWidth="1"/>
    <col min="7422" max="7422" width="9.109375" style="1" customWidth="1"/>
    <col min="7423" max="7423" width="6.109375" style="1" customWidth="1"/>
    <col min="7424" max="7424" width="9.109375" style="1"/>
    <col min="7425" max="7425" width="5.44140625" style="1" customWidth="1"/>
    <col min="7426" max="7426" width="11.6640625" style="1" customWidth="1"/>
    <col min="7427" max="7427" width="28.109375" style="1" customWidth="1"/>
    <col min="7428" max="7428" width="11.33203125" style="1" customWidth="1"/>
    <col min="7429" max="7429" width="18.6640625" style="1" customWidth="1"/>
    <col min="7430" max="7430" width="16" style="1" customWidth="1"/>
    <col min="7431" max="7445" width="9.109375" style="1"/>
    <col min="7446" max="7466" width="8.6640625" style="1" customWidth="1"/>
    <col min="7467" max="7666" width="9.109375" style="1"/>
    <col min="7667" max="7676" width="9.109375" style="1" customWidth="1"/>
    <col min="7677" max="7677" width="8.109375" style="1" customWidth="1"/>
    <col min="7678" max="7678" width="9.109375" style="1" customWidth="1"/>
    <col min="7679" max="7679" width="6.109375" style="1" customWidth="1"/>
    <col min="7680" max="7680" width="9.109375" style="1"/>
    <col min="7681" max="7681" width="5.44140625" style="1" customWidth="1"/>
    <col min="7682" max="7682" width="11.6640625" style="1" customWidth="1"/>
    <col min="7683" max="7683" width="28.109375" style="1" customWidth="1"/>
    <col min="7684" max="7684" width="11.33203125" style="1" customWidth="1"/>
    <col min="7685" max="7685" width="18.6640625" style="1" customWidth="1"/>
    <col min="7686" max="7686" width="16" style="1" customWidth="1"/>
    <col min="7687" max="7701" width="9.109375" style="1"/>
    <col min="7702" max="7722" width="8.6640625" style="1" customWidth="1"/>
    <col min="7723" max="7922" width="9.109375" style="1"/>
    <col min="7923" max="7932" width="9.109375" style="1" customWidth="1"/>
    <col min="7933" max="7933" width="8.109375" style="1" customWidth="1"/>
    <col min="7934" max="7934" width="9.109375" style="1" customWidth="1"/>
    <col min="7935" max="7935" width="6.109375" style="1" customWidth="1"/>
    <col min="7936" max="7936" width="9.109375" style="1"/>
    <col min="7937" max="7937" width="5.44140625" style="1" customWidth="1"/>
    <col min="7938" max="7938" width="11.6640625" style="1" customWidth="1"/>
    <col min="7939" max="7939" width="28.109375" style="1" customWidth="1"/>
    <col min="7940" max="7940" width="11.33203125" style="1" customWidth="1"/>
    <col min="7941" max="7941" width="18.6640625" style="1" customWidth="1"/>
    <col min="7942" max="7942" width="16" style="1" customWidth="1"/>
    <col min="7943" max="7957" width="9.109375" style="1"/>
    <col min="7958" max="7978" width="8.6640625" style="1" customWidth="1"/>
    <col min="7979" max="8178" width="9.109375" style="1"/>
    <col min="8179" max="8188" width="9.109375" style="1" customWidth="1"/>
    <col min="8189" max="8189" width="8.109375" style="1" customWidth="1"/>
    <col min="8190" max="8190" width="9.109375" style="1" customWidth="1"/>
    <col min="8191" max="8191" width="6.109375" style="1" customWidth="1"/>
    <col min="8192" max="8192" width="9.109375" style="1"/>
    <col min="8193" max="8193" width="5.44140625" style="1" customWidth="1"/>
    <col min="8194" max="8194" width="11.6640625" style="1" customWidth="1"/>
    <col min="8195" max="8195" width="28.109375" style="1" customWidth="1"/>
    <col min="8196" max="8196" width="11.33203125" style="1" customWidth="1"/>
    <col min="8197" max="8197" width="18.6640625" style="1" customWidth="1"/>
    <col min="8198" max="8198" width="16" style="1" customWidth="1"/>
    <col min="8199" max="8213" width="9.109375" style="1"/>
    <col min="8214" max="8234" width="8.6640625" style="1" customWidth="1"/>
    <col min="8235" max="8434" width="9.109375" style="1"/>
    <col min="8435" max="8444" width="9.109375" style="1" customWidth="1"/>
    <col min="8445" max="8445" width="8.109375" style="1" customWidth="1"/>
    <col min="8446" max="8446" width="9.109375" style="1" customWidth="1"/>
    <col min="8447" max="8447" width="6.109375" style="1" customWidth="1"/>
    <col min="8448" max="8448" width="9.109375" style="1"/>
    <col min="8449" max="8449" width="5.44140625" style="1" customWidth="1"/>
    <col min="8450" max="8450" width="11.6640625" style="1" customWidth="1"/>
    <col min="8451" max="8451" width="28.109375" style="1" customWidth="1"/>
    <col min="8452" max="8452" width="11.33203125" style="1" customWidth="1"/>
    <col min="8453" max="8453" width="18.6640625" style="1" customWidth="1"/>
    <col min="8454" max="8454" width="16" style="1" customWidth="1"/>
    <col min="8455" max="8469" width="9.109375" style="1"/>
    <col min="8470" max="8490" width="8.6640625" style="1" customWidth="1"/>
    <col min="8491" max="8690" width="9.109375" style="1"/>
    <col min="8691" max="8700" width="9.109375" style="1" customWidth="1"/>
    <col min="8701" max="8701" width="8.109375" style="1" customWidth="1"/>
    <col min="8702" max="8702" width="9.109375" style="1" customWidth="1"/>
    <col min="8703" max="8703" width="6.109375" style="1" customWidth="1"/>
    <col min="8704" max="8704" width="9.109375" style="1"/>
    <col min="8705" max="8705" width="5.44140625" style="1" customWidth="1"/>
    <col min="8706" max="8706" width="11.6640625" style="1" customWidth="1"/>
    <col min="8707" max="8707" width="28.109375" style="1" customWidth="1"/>
    <col min="8708" max="8708" width="11.33203125" style="1" customWidth="1"/>
    <col min="8709" max="8709" width="18.6640625" style="1" customWidth="1"/>
    <col min="8710" max="8710" width="16" style="1" customWidth="1"/>
    <col min="8711" max="8725" width="9.109375" style="1"/>
    <col min="8726" max="8746" width="8.6640625" style="1" customWidth="1"/>
    <col min="8747" max="8946" width="9.109375" style="1"/>
    <col min="8947" max="8956" width="9.109375" style="1" customWidth="1"/>
    <col min="8957" max="8957" width="8.109375" style="1" customWidth="1"/>
    <col min="8958" max="8958" width="9.109375" style="1" customWidth="1"/>
    <col min="8959" max="8959" width="6.109375" style="1" customWidth="1"/>
    <col min="8960" max="8960" width="9.109375" style="1"/>
    <col min="8961" max="8961" width="5.44140625" style="1" customWidth="1"/>
    <col min="8962" max="8962" width="11.6640625" style="1" customWidth="1"/>
    <col min="8963" max="8963" width="28.109375" style="1" customWidth="1"/>
    <col min="8964" max="8964" width="11.33203125" style="1" customWidth="1"/>
    <col min="8965" max="8965" width="18.6640625" style="1" customWidth="1"/>
    <col min="8966" max="8966" width="16" style="1" customWidth="1"/>
    <col min="8967" max="8981" width="9.109375" style="1"/>
    <col min="8982" max="9002" width="8.6640625" style="1" customWidth="1"/>
    <col min="9003" max="9202" width="9.109375" style="1"/>
    <col min="9203" max="9212" width="9.109375" style="1" customWidth="1"/>
    <col min="9213" max="9213" width="8.109375" style="1" customWidth="1"/>
    <col min="9214" max="9214" width="9.109375" style="1" customWidth="1"/>
    <col min="9215" max="9215" width="6.109375" style="1" customWidth="1"/>
    <col min="9216" max="9216" width="9.109375" style="1"/>
    <col min="9217" max="9217" width="5.44140625" style="1" customWidth="1"/>
    <col min="9218" max="9218" width="11.6640625" style="1" customWidth="1"/>
    <col min="9219" max="9219" width="28.109375" style="1" customWidth="1"/>
    <col min="9220" max="9220" width="11.33203125" style="1" customWidth="1"/>
    <col min="9221" max="9221" width="18.6640625" style="1" customWidth="1"/>
    <col min="9222" max="9222" width="16" style="1" customWidth="1"/>
    <col min="9223" max="9237" width="9.109375" style="1"/>
    <col min="9238" max="9258" width="8.6640625" style="1" customWidth="1"/>
    <col min="9259" max="9458" width="9.109375" style="1"/>
    <col min="9459" max="9468" width="9.109375" style="1" customWidth="1"/>
    <col min="9469" max="9469" width="8.109375" style="1" customWidth="1"/>
    <col min="9470" max="9470" width="9.109375" style="1" customWidth="1"/>
    <col min="9471" max="9471" width="6.109375" style="1" customWidth="1"/>
    <col min="9472" max="9472" width="9.109375" style="1"/>
    <col min="9473" max="9473" width="5.44140625" style="1" customWidth="1"/>
    <col min="9474" max="9474" width="11.6640625" style="1" customWidth="1"/>
    <col min="9475" max="9475" width="28.109375" style="1" customWidth="1"/>
    <col min="9476" max="9476" width="11.33203125" style="1" customWidth="1"/>
    <col min="9477" max="9477" width="18.6640625" style="1" customWidth="1"/>
    <col min="9478" max="9478" width="16" style="1" customWidth="1"/>
    <col min="9479" max="9493" width="9.109375" style="1"/>
    <col min="9494" max="9514" width="8.6640625" style="1" customWidth="1"/>
    <col min="9515" max="9714" width="9.109375" style="1"/>
    <col min="9715" max="9724" width="9.109375" style="1" customWidth="1"/>
    <col min="9725" max="9725" width="8.109375" style="1" customWidth="1"/>
    <col min="9726" max="9726" width="9.109375" style="1" customWidth="1"/>
    <col min="9727" max="9727" width="6.109375" style="1" customWidth="1"/>
    <col min="9728" max="9728" width="9.109375" style="1"/>
    <col min="9729" max="9729" width="5.44140625" style="1" customWidth="1"/>
    <col min="9730" max="9730" width="11.6640625" style="1" customWidth="1"/>
    <col min="9731" max="9731" width="28.109375" style="1" customWidth="1"/>
    <col min="9732" max="9732" width="11.33203125" style="1" customWidth="1"/>
    <col min="9733" max="9733" width="18.6640625" style="1" customWidth="1"/>
    <col min="9734" max="9734" width="16" style="1" customWidth="1"/>
    <col min="9735" max="9749" width="9.109375" style="1"/>
    <col min="9750" max="9770" width="8.6640625" style="1" customWidth="1"/>
    <col min="9771" max="9970" width="9.109375" style="1"/>
    <col min="9971" max="9980" width="9.109375" style="1" customWidth="1"/>
    <col min="9981" max="9981" width="8.109375" style="1" customWidth="1"/>
    <col min="9982" max="9982" width="9.109375" style="1" customWidth="1"/>
    <col min="9983" max="9983" width="6.109375" style="1" customWidth="1"/>
    <col min="9984" max="9984" width="9.109375" style="1"/>
    <col min="9985" max="9985" width="5.44140625" style="1" customWidth="1"/>
    <col min="9986" max="9986" width="11.6640625" style="1" customWidth="1"/>
    <col min="9987" max="9987" width="28.109375" style="1" customWidth="1"/>
    <col min="9988" max="9988" width="11.33203125" style="1" customWidth="1"/>
    <col min="9989" max="9989" width="18.6640625" style="1" customWidth="1"/>
    <col min="9990" max="9990" width="16" style="1" customWidth="1"/>
    <col min="9991" max="10005" width="9.109375" style="1"/>
    <col min="10006" max="10026" width="8.6640625" style="1" customWidth="1"/>
    <col min="10027" max="10226" width="9.109375" style="1"/>
    <col min="10227" max="10236" width="9.109375" style="1" customWidth="1"/>
    <col min="10237" max="10237" width="8.109375" style="1" customWidth="1"/>
    <col min="10238" max="10238" width="9.109375" style="1" customWidth="1"/>
    <col min="10239" max="10239" width="6.109375" style="1" customWidth="1"/>
    <col min="10240" max="10240" width="9.109375" style="1"/>
    <col min="10241" max="10241" width="5.44140625" style="1" customWidth="1"/>
    <col min="10242" max="10242" width="11.6640625" style="1" customWidth="1"/>
    <col min="10243" max="10243" width="28.109375" style="1" customWidth="1"/>
    <col min="10244" max="10244" width="11.33203125" style="1" customWidth="1"/>
    <col min="10245" max="10245" width="18.6640625" style="1" customWidth="1"/>
    <col min="10246" max="10246" width="16" style="1" customWidth="1"/>
    <col min="10247" max="10261" width="9.109375" style="1"/>
    <col min="10262" max="10282" width="8.6640625" style="1" customWidth="1"/>
    <col min="10283" max="10482" width="9.109375" style="1"/>
    <col min="10483" max="10492" width="9.109375" style="1" customWidth="1"/>
    <col min="10493" max="10493" width="8.109375" style="1" customWidth="1"/>
    <col min="10494" max="10494" width="9.109375" style="1" customWidth="1"/>
    <col min="10495" max="10495" width="6.109375" style="1" customWidth="1"/>
    <col min="10496" max="10496" width="9.109375" style="1"/>
    <col min="10497" max="10497" width="5.44140625" style="1" customWidth="1"/>
    <col min="10498" max="10498" width="11.6640625" style="1" customWidth="1"/>
    <col min="10499" max="10499" width="28.109375" style="1" customWidth="1"/>
    <col min="10500" max="10500" width="11.33203125" style="1" customWidth="1"/>
    <col min="10501" max="10501" width="18.6640625" style="1" customWidth="1"/>
    <col min="10502" max="10502" width="16" style="1" customWidth="1"/>
    <col min="10503" max="10517" width="9.109375" style="1"/>
    <col min="10518" max="10538" width="8.6640625" style="1" customWidth="1"/>
    <col min="10539" max="10738" width="9.109375" style="1"/>
    <col min="10739" max="10748" width="9.109375" style="1" customWidth="1"/>
    <col min="10749" max="10749" width="8.109375" style="1" customWidth="1"/>
    <col min="10750" max="10750" width="9.109375" style="1" customWidth="1"/>
    <col min="10751" max="10751" width="6.109375" style="1" customWidth="1"/>
    <col min="10752" max="10752" width="9.109375" style="1"/>
    <col min="10753" max="10753" width="5.44140625" style="1" customWidth="1"/>
    <col min="10754" max="10754" width="11.6640625" style="1" customWidth="1"/>
    <col min="10755" max="10755" width="28.109375" style="1" customWidth="1"/>
    <col min="10756" max="10756" width="11.33203125" style="1" customWidth="1"/>
    <col min="10757" max="10757" width="18.6640625" style="1" customWidth="1"/>
    <col min="10758" max="10758" width="16" style="1" customWidth="1"/>
    <col min="10759" max="10773" width="9.109375" style="1"/>
    <col min="10774" max="10794" width="8.6640625" style="1" customWidth="1"/>
    <col min="10795" max="10994" width="9.109375" style="1"/>
    <col min="10995" max="11004" width="9.109375" style="1" customWidth="1"/>
    <col min="11005" max="11005" width="8.109375" style="1" customWidth="1"/>
    <col min="11006" max="11006" width="9.109375" style="1" customWidth="1"/>
    <col min="11007" max="11007" width="6.109375" style="1" customWidth="1"/>
    <col min="11008" max="11008" width="9.109375" style="1"/>
    <col min="11009" max="11009" width="5.44140625" style="1" customWidth="1"/>
    <col min="11010" max="11010" width="11.6640625" style="1" customWidth="1"/>
    <col min="11011" max="11011" width="28.109375" style="1" customWidth="1"/>
    <col min="11012" max="11012" width="11.33203125" style="1" customWidth="1"/>
    <col min="11013" max="11013" width="18.6640625" style="1" customWidth="1"/>
    <col min="11014" max="11014" width="16" style="1" customWidth="1"/>
    <col min="11015" max="11029" width="9.109375" style="1"/>
    <col min="11030" max="11050" width="8.6640625" style="1" customWidth="1"/>
    <col min="11051" max="11250" width="9.109375" style="1"/>
    <col min="11251" max="11260" width="9.109375" style="1" customWidth="1"/>
    <col min="11261" max="11261" width="8.109375" style="1" customWidth="1"/>
    <col min="11262" max="11262" width="9.109375" style="1" customWidth="1"/>
    <col min="11263" max="11263" width="6.109375" style="1" customWidth="1"/>
    <col min="11264" max="11264" width="9.109375" style="1"/>
    <col min="11265" max="11265" width="5.44140625" style="1" customWidth="1"/>
    <col min="11266" max="11266" width="11.6640625" style="1" customWidth="1"/>
    <col min="11267" max="11267" width="28.109375" style="1" customWidth="1"/>
    <col min="11268" max="11268" width="11.33203125" style="1" customWidth="1"/>
    <col min="11269" max="11269" width="18.6640625" style="1" customWidth="1"/>
    <col min="11270" max="11270" width="16" style="1" customWidth="1"/>
    <col min="11271" max="11285" width="9.109375" style="1"/>
    <col min="11286" max="11306" width="8.6640625" style="1" customWidth="1"/>
    <col min="11307" max="11506" width="9.109375" style="1"/>
    <col min="11507" max="11516" width="9.109375" style="1" customWidth="1"/>
    <col min="11517" max="11517" width="8.109375" style="1" customWidth="1"/>
    <col min="11518" max="11518" width="9.109375" style="1" customWidth="1"/>
    <col min="11519" max="11519" width="6.109375" style="1" customWidth="1"/>
    <col min="11520" max="11520" width="9.109375" style="1"/>
    <col min="11521" max="11521" width="5.44140625" style="1" customWidth="1"/>
    <col min="11522" max="11522" width="11.6640625" style="1" customWidth="1"/>
    <col min="11523" max="11523" width="28.109375" style="1" customWidth="1"/>
    <col min="11524" max="11524" width="11.33203125" style="1" customWidth="1"/>
    <col min="11525" max="11525" width="18.6640625" style="1" customWidth="1"/>
    <col min="11526" max="11526" width="16" style="1" customWidth="1"/>
    <col min="11527" max="11541" width="9.109375" style="1"/>
    <col min="11542" max="11562" width="8.6640625" style="1" customWidth="1"/>
    <col min="11563" max="11762" width="9.109375" style="1"/>
    <col min="11763" max="11772" width="9.109375" style="1" customWidth="1"/>
    <col min="11773" max="11773" width="8.109375" style="1" customWidth="1"/>
    <col min="11774" max="11774" width="9.109375" style="1" customWidth="1"/>
    <col min="11775" max="11775" width="6.109375" style="1" customWidth="1"/>
    <col min="11776" max="11776" width="9.109375" style="1"/>
    <col min="11777" max="11777" width="5.44140625" style="1" customWidth="1"/>
    <col min="11778" max="11778" width="11.6640625" style="1" customWidth="1"/>
    <col min="11779" max="11779" width="28.109375" style="1" customWidth="1"/>
    <col min="11780" max="11780" width="11.33203125" style="1" customWidth="1"/>
    <col min="11781" max="11781" width="18.6640625" style="1" customWidth="1"/>
    <col min="11782" max="11782" width="16" style="1" customWidth="1"/>
    <col min="11783" max="11797" width="9.109375" style="1"/>
    <col min="11798" max="11818" width="8.6640625" style="1" customWidth="1"/>
    <col min="11819" max="12018" width="9.109375" style="1"/>
    <col min="12019" max="12028" width="9.109375" style="1" customWidth="1"/>
    <col min="12029" max="12029" width="8.109375" style="1" customWidth="1"/>
    <col min="12030" max="12030" width="9.109375" style="1" customWidth="1"/>
    <col min="12031" max="12031" width="6.109375" style="1" customWidth="1"/>
    <col min="12032" max="12032" width="9.109375" style="1"/>
    <col min="12033" max="12033" width="5.44140625" style="1" customWidth="1"/>
    <col min="12034" max="12034" width="11.6640625" style="1" customWidth="1"/>
    <col min="12035" max="12035" width="28.109375" style="1" customWidth="1"/>
    <col min="12036" max="12036" width="11.33203125" style="1" customWidth="1"/>
    <col min="12037" max="12037" width="18.6640625" style="1" customWidth="1"/>
    <col min="12038" max="12038" width="16" style="1" customWidth="1"/>
    <col min="12039" max="12053" width="9.109375" style="1"/>
    <col min="12054" max="12074" width="8.6640625" style="1" customWidth="1"/>
    <col min="12075" max="12274" width="9.109375" style="1"/>
    <col min="12275" max="12284" width="9.109375" style="1" customWidth="1"/>
    <col min="12285" max="12285" width="8.109375" style="1" customWidth="1"/>
    <col min="12286" max="12286" width="9.109375" style="1" customWidth="1"/>
    <col min="12287" max="12287" width="6.109375" style="1" customWidth="1"/>
    <col min="12288" max="12288" width="9.109375" style="1"/>
    <col min="12289" max="12289" width="5.44140625" style="1" customWidth="1"/>
    <col min="12290" max="12290" width="11.6640625" style="1" customWidth="1"/>
    <col min="12291" max="12291" width="28.109375" style="1" customWidth="1"/>
    <col min="12292" max="12292" width="11.33203125" style="1" customWidth="1"/>
    <col min="12293" max="12293" width="18.6640625" style="1" customWidth="1"/>
    <col min="12294" max="12294" width="16" style="1" customWidth="1"/>
    <col min="12295" max="12309" width="9.109375" style="1"/>
    <col min="12310" max="12330" width="8.6640625" style="1" customWidth="1"/>
    <col min="12331" max="12530" width="9.109375" style="1"/>
    <col min="12531" max="12540" width="9.109375" style="1" customWidth="1"/>
    <col min="12541" max="12541" width="8.109375" style="1" customWidth="1"/>
    <col min="12542" max="12542" width="9.109375" style="1" customWidth="1"/>
    <col min="12543" max="12543" width="6.109375" style="1" customWidth="1"/>
    <col min="12544" max="12544" width="9.109375" style="1"/>
    <col min="12545" max="12545" width="5.44140625" style="1" customWidth="1"/>
    <col min="12546" max="12546" width="11.6640625" style="1" customWidth="1"/>
    <col min="12547" max="12547" width="28.109375" style="1" customWidth="1"/>
    <col min="12548" max="12548" width="11.33203125" style="1" customWidth="1"/>
    <col min="12549" max="12549" width="18.6640625" style="1" customWidth="1"/>
    <col min="12550" max="12550" width="16" style="1" customWidth="1"/>
    <col min="12551" max="12565" width="9.109375" style="1"/>
    <col min="12566" max="12586" width="8.6640625" style="1" customWidth="1"/>
    <col min="12587" max="12786" width="9.109375" style="1"/>
    <col min="12787" max="12796" width="9.109375" style="1" customWidth="1"/>
    <col min="12797" max="12797" width="8.109375" style="1" customWidth="1"/>
    <col min="12798" max="12798" width="9.109375" style="1" customWidth="1"/>
    <col min="12799" max="12799" width="6.109375" style="1" customWidth="1"/>
    <col min="12800" max="12800" width="9.109375" style="1"/>
    <col min="12801" max="12801" width="5.44140625" style="1" customWidth="1"/>
    <col min="12802" max="12802" width="11.6640625" style="1" customWidth="1"/>
    <col min="12803" max="12803" width="28.109375" style="1" customWidth="1"/>
    <col min="12804" max="12804" width="11.33203125" style="1" customWidth="1"/>
    <col min="12805" max="12805" width="18.6640625" style="1" customWidth="1"/>
    <col min="12806" max="12806" width="16" style="1" customWidth="1"/>
    <col min="12807" max="12821" width="9.109375" style="1"/>
    <col min="12822" max="12842" width="8.6640625" style="1" customWidth="1"/>
    <col min="12843" max="13042" width="9.109375" style="1"/>
    <col min="13043" max="13052" width="9.109375" style="1" customWidth="1"/>
    <col min="13053" max="13053" width="8.109375" style="1" customWidth="1"/>
    <col min="13054" max="13054" width="9.109375" style="1" customWidth="1"/>
    <col min="13055" max="13055" width="6.109375" style="1" customWidth="1"/>
    <col min="13056" max="13056" width="9.109375" style="1"/>
    <col min="13057" max="13057" width="5.44140625" style="1" customWidth="1"/>
    <col min="13058" max="13058" width="11.6640625" style="1" customWidth="1"/>
    <col min="13059" max="13059" width="28.109375" style="1" customWidth="1"/>
    <col min="13060" max="13060" width="11.33203125" style="1" customWidth="1"/>
    <col min="13061" max="13061" width="18.6640625" style="1" customWidth="1"/>
    <col min="13062" max="13062" width="16" style="1" customWidth="1"/>
    <col min="13063" max="13077" width="9.109375" style="1"/>
    <col min="13078" max="13098" width="8.6640625" style="1" customWidth="1"/>
    <col min="13099" max="13298" width="9.109375" style="1"/>
    <col min="13299" max="13308" width="9.109375" style="1" customWidth="1"/>
    <col min="13309" max="13309" width="8.109375" style="1" customWidth="1"/>
    <col min="13310" max="13310" width="9.109375" style="1" customWidth="1"/>
    <col min="13311" max="13311" width="6.109375" style="1" customWidth="1"/>
    <col min="13312" max="13312" width="9.109375" style="1"/>
    <col min="13313" max="13313" width="5.44140625" style="1" customWidth="1"/>
    <col min="13314" max="13314" width="11.6640625" style="1" customWidth="1"/>
    <col min="13315" max="13315" width="28.109375" style="1" customWidth="1"/>
    <col min="13316" max="13316" width="11.33203125" style="1" customWidth="1"/>
    <col min="13317" max="13317" width="18.6640625" style="1" customWidth="1"/>
    <col min="13318" max="13318" width="16" style="1" customWidth="1"/>
    <col min="13319" max="13333" width="9.109375" style="1"/>
    <col min="13334" max="13354" width="8.6640625" style="1" customWidth="1"/>
    <col min="13355" max="13554" width="9.109375" style="1"/>
    <col min="13555" max="13564" width="9.109375" style="1" customWidth="1"/>
    <col min="13565" max="13565" width="8.109375" style="1" customWidth="1"/>
    <col min="13566" max="13566" width="9.109375" style="1" customWidth="1"/>
    <col min="13567" max="13567" width="6.109375" style="1" customWidth="1"/>
    <col min="13568" max="13568" width="9.109375" style="1"/>
    <col min="13569" max="13569" width="5.44140625" style="1" customWidth="1"/>
    <col min="13570" max="13570" width="11.6640625" style="1" customWidth="1"/>
    <col min="13571" max="13571" width="28.109375" style="1" customWidth="1"/>
    <col min="13572" max="13572" width="11.33203125" style="1" customWidth="1"/>
    <col min="13573" max="13573" width="18.6640625" style="1" customWidth="1"/>
    <col min="13574" max="13574" width="16" style="1" customWidth="1"/>
    <col min="13575" max="13589" width="9.109375" style="1"/>
    <col min="13590" max="13610" width="8.6640625" style="1" customWidth="1"/>
    <col min="13611" max="13810" width="9.109375" style="1"/>
    <col min="13811" max="13820" width="9.109375" style="1" customWidth="1"/>
    <col min="13821" max="13821" width="8.109375" style="1" customWidth="1"/>
    <col min="13822" max="13822" width="9.109375" style="1" customWidth="1"/>
    <col min="13823" max="13823" width="6.109375" style="1" customWidth="1"/>
    <col min="13824" max="13824" width="9.109375" style="1"/>
    <col min="13825" max="13825" width="5.44140625" style="1" customWidth="1"/>
    <col min="13826" max="13826" width="11.6640625" style="1" customWidth="1"/>
    <col min="13827" max="13827" width="28.109375" style="1" customWidth="1"/>
    <col min="13828" max="13828" width="11.33203125" style="1" customWidth="1"/>
    <col min="13829" max="13829" width="18.6640625" style="1" customWidth="1"/>
    <col min="13830" max="13830" width="16" style="1" customWidth="1"/>
    <col min="13831" max="13845" width="9.109375" style="1"/>
    <col min="13846" max="13866" width="8.6640625" style="1" customWidth="1"/>
    <col min="13867" max="14066" width="9.109375" style="1"/>
    <col min="14067" max="14076" width="9.109375" style="1" customWidth="1"/>
    <col min="14077" max="14077" width="8.109375" style="1" customWidth="1"/>
    <col min="14078" max="14078" width="9.109375" style="1" customWidth="1"/>
    <col min="14079" max="14079" width="6.109375" style="1" customWidth="1"/>
    <col min="14080" max="14080" width="9.109375" style="1"/>
    <col min="14081" max="14081" width="5.44140625" style="1" customWidth="1"/>
    <col min="14082" max="14082" width="11.6640625" style="1" customWidth="1"/>
    <col min="14083" max="14083" width="28.109375" style="1" customWidth="1"/>
    <col min="14084" max="14084" width="11.33203125" style="1" customWidth="1"/>
    <col min="14085" max="14085" width="18.6640625" style="1" customWidth="1"/>
    <col min="14086" max="14086" width="16" style="1" customWidth="1"/>
    <col min="14087" max="14101" width="9.109375" style="1"/>
    <col min="14102" max="14122" width="8.6640625" style="1" customWidth="1"/>
    <col min="14123" max="14322" width="9.109375" style="1"/>
    <col min="14323" max="14332" width="9.109375" style="1" customWidth="1"/>
    <col min="14333" max="14333" width="8.109375" style="1" customWidth="1"/>
    <col min="14334" max="14334" width="9.109375" style="1" customWidth="1"/>
    <col min="14335" max="14335" width="6.109375" style="1" customWidth="1"/>
    <col min="14336" max="14336" width="9.109375" style="1"/>
    <col min="14337" max="14337" width="5.44140625" style="1" customWidth="1"/>
    <col min="14338" max="14338" width="11.6640625" style="1" customWidth="1"/>
    <col min="14339" max="14339" width="28.109375" style="1" customWidth="1"/>
    <col min="14340" max="14340" width="11.33203125" style="1" customWidth="1"/>
    <col min="14341" max="14341" width="18.6640625" style="1" customWidth="1"/>
    <col min="14342" max="14342" width="16" style="1" customWidth="1"/>
    <col min="14343" max="14357" width="9.109375" style="1"/>
    <col min="14358" max="14378" width="8.6640625" style="1" customWidth="1"/>
    <col min="14379" max="14578" width="9.109375" style="1"/>
    <col min="14579" max="14588" width="9.109375" style="1" customWidth="1"/>
    <col min="14589" max="14589" width="8.109375" style="1" customWidth="1"/>
    <col min="14590" max="14590" width="9.109375" style="1" customWidth="1"/>
    <col min="14591" max="14591" width="6.109375" style="1" customWidth="1"/>
    <col min="14592" max="14592" width="9.109375" style="1"/>
    <col min="14593" max="14593" width="5.44140625" style="1" customWidth="1"/>
    <col min="14594" max="14594" width="11.6640625" style="1" customWidth="1"/>
    <col min="14595" max="14595" width="28.109375" style="1" customWidth="1"/>
    <col min="14596" max="14596" width="11.33203125" style="1" customWidth="1"/>
    <col min="14597" max="14597" width="18.6640625" style="1" customWidth="1"/>
    <col min="14598" max="14598" width="16" style="1" customWidth="1"/>
    <col min="14599" max="14613" width="9.109375" style="1"/>
    <col min="14614" max="14634" width="8.6640625" style="1" customWidth="1"/>
    <col min="14635" max="14834" width="9.109375" style="1"/>
    <col min="14835" max="14844" width="9.109375" style="1" customWidth="1"/>
    <col min="14845" max="14845" width="8.109375" style="1" customWidth="1"/>
    <col min="14846" max="14846" width="9.109375" style="1" customWidth="1"/>
    <col min="14847" max="14847" width="6.109375" style="1" customWidth="1"/>
    <col min="14848" max="14848" width="9.109375" style="1"/>
    <col min="14849" max="14849" width="5.44140625" style="1" customWidth="1"/>
    <col min="14850" max="14850" width="11.6640625" style="1" customWidth="1"/>
    <col min="14851" max="14851" width="28.109375" style="1" customWidth="1"/>
    <col min="14852" max="14852" width="11.33203125" style="1" customWidth="1"/>
    <col min="14853" max="14853" width="18.6640625" style="1" customWidth="1"/>
    <col min="14854" max="14854" width="16" style="1" customWidth="1"/>
    <col min="14855" max="14869" width="9.109375" style="1"/>
    <col min="14870" max="14890" width="8.6640625" style="1" customWidth="1"/>
    <col min="14891" max="15090" width="9.109375" style="1"/>
    <col min="15091" max="15100" width="9.109375" style="1" customWidth="1"/>
    <col min="15101" max="15101" width="8.109375" style="1" customWidth="1"/>
    <col min="15102" max="15102" width="9.109375" style="1" customWidth="1"/>
    <col min="15103" max="15103" width="6.109375" style="1" customWidth="1"/>
    <col min="15104" max="15104" width="9.109375" style="1"/>
    <col min="15105" max="15105" width="5.44140625" style="1" customWidth="1"/>
    <col min="15106" max="15106" width="11.6640625" style="1" customWidth="1"/>
    <col min="15107" max="15107" width="28.109375" style="1" customWidth="1"/>
    <col min="15108" max="15108" width="11.33203125" style="1" customWidth="1"/>
    <col min="15109" max="15109" width="18.6640625" style="1" customWidth="1"/>
    <col min="15110" max="15110" width="16" style="1" customWidth="1"/>
    <col min="15111" max="15125" width="9.109375" style="1"/>
    <col min="15126" max="15146" width="8.6640625" style="1" customWidth="1"/>
    <col min="15147" max="15346" width="9.109375" style="1"/>
    <col min="15347" max="15356" width="9.109375" style="1" customWidth="1"/>
    <col min="15357" max="15357" width="8.109375" style="1" customWidth="1"/>
    <col min="15358" max="15358" width="9.109375" style="1" customWidth="1"/>
    <col min="15359" max="15359" width="6.109375" style="1" customWidth="1"/>
    <col min="15360" max="15360" width="9.109375" style="1"/>
    <col min="15361" max="15361" width="5.44140625" style="1" customWidth="1"/>
    <col min="15362" max="15362" width="11.6640625" style="1" customWidth="1"/>
    <col min="15363" max="15363" width="28.109375" style="1" customWidth="1"/>
    <col min="15364" max="15364" width="11.33203125" style="1" customWidth="1"/>
    <col min="15365" max="15365" width="18.6640625" style="1" customWidth="1"/>
    <col min="15366" max="15366" width="16" style="1" customWidth="1"/>
    <col min="15367" max="15381" width="9.109375" style="1"/>
    <col min="15382" max="15402" width="8.6640625" style="1" customWidth="1"/>
    <col min="15403" max="15602" width="9.109375" style="1"/>
    <col min="15603" max="15612" width="9.109375" style="1" customWidth="1"/>
    <col min="15613" max="15613" width="8.109375" style="1" customWidth="1"/>
    <col min="15614" max="15614" width="9.109375" style="1" customWidth="1"/>
    <col min="15615" max="15615" width="6.109375" style="1" customWidth="1"/>
    <col min="15616" max="15616" width="9.109375" style="1"/>
    <col min="15617" max="15617" width="5.44140625" style="1" customWidth="1"/>
    <col min="15618" max="15618" width="11.6640625" style="1" customWidth="1"/>
    <col min="15619" max="15619" width="28.109375" style="1" customWidth="1"/>
    <col min="15620" max="15620" width="11.33203125" style="1" customWidth="1"/>
    <col min="15621" max="15621" width="18.6640625" style="1" customWidth="1"/>
    <col min="15622" max="15622" width="16" style="1" customWidth="1"/>
    <col min="15623" max="15637" width="9.109375" style="1"/>
    <col min="15638" max="15658" width="8.6640625" style="1" customWidth="1"/>
    <col min="15659" max="15858" width="9.109375" style="1"/>
    <col min="15859" max="15868" width="9.109375" style="1" customWidth="1"/>
    <col min="15869" max="15869" width="8.109375" style="1" customWidth="1"/>
    <col min="15870" max="15870" width="9.109375" style="1" customWidth="1"/>
    <col min="15871" max="15871" width="6.109375" style="1" customWidth="1"/>
    <col min="15872" max="15872" width="9.109375" style="1"/>
    <col min="15873" max="15873" width="5.44140625" style="1" customWidth="1"/>
    <col min="15874" max="15874" width="11.6640625" style="1" customWidth="1"/>
    <col min="15875" max="15875" width="28.109375" style="1" customWidth="1"/>
    <col min="15876" max="15876" width="11.33203125" style="1" customWidth="1"/>
    <col min="15877" max="15877" width="18.6640625" style="1" customWidth="1"/>
    <col min="15878" max="15878" width="16" style="1" customWidth="1"/>
    <col min="15879" max="15893" width="9.109375" style="1"/>
    <col min="15894" max="15914" width="8.6640625" style="1" customWidth="1"/>
    <col min="15915" max="16114" width="9.109375" style="1"/>
    <col min="16115" max="16124" width="9.109375" style="1" customWidth="1"/>
    <col min="16125" max="16125" width="8.109375" style="1" customWidth="1"/>
    <col min="16126" max="16126" width="9.109375" style="1" customWidth="1"/>
    <col min="16127" max="16127" width="6.109375" style="1" customWidth="1"/>
    <col min="16128" max="16128" width="9.109375" style="1"/>
    <col min="16129" max="16129" width="5.44140625" style="1" customWidth="1"/>
    <col min="16130" max="16130" width="11.6640625" style="1" customWidth="1"/>
    <col min="16131" max="16131" width="28.109375" style="1" customWidth="1"/>
    <col min="16132" max="16132" width="11.33203125" style="1" customWidth="1"/>
    <col min="16133" max="16133" width="18.6640625" style="1" customWidth="1"/>
    <col min="16134" max="16134" width="16" style="1" customWidth="1"/>
    <col min="16135" max="16149" width="9.109375" style="1"/>
    <col min="16150" max="16170" width="8.6640625" style="1" customWidth="1"/>
    <col min="16171" max="16384" width="9.109375" style="1"/>
  </cols>
  <sheetData>
    <row r="1" spans="1:7" ht="24.75" customHeight="1" x14ac:dyDescent="0.4">
      <c r="B1" s="2"/>
      <c r="C1" s="3"/>
    </row>
    <row r="2" spans="1:7" ht="15.6" x14ac:dyDescent="0.3">
      <c r="B2" s="25"/>
      <c r="C2" s="37"/>
      <c r="D2" s="29"/>
      <c r="E2" s="38"/>
      <c r="F2" s="29"/>
      <c r="G2" s="26"/>
    </row>
    <row r="3" spans="1:7" ht="25.8" x14ac:dyDescent="0.5">
      <c r="B3" s="24"/>
      <c r="C3" s="222"/>
      <c r="D3" s="222"/>
      <c r="E3" s="214" t="s">
        <v>45</v>
      </c>
      <c r="F3" s="214"/>
      <c r="G3" s="27"/>
    </row>
    <row r="4" spans="1:7" ht="21" x14ac:dyDescent="0.4">
      <c r="B4" s="24"/>
      <c r="C4" s="30"/>
      <c r="E4" s="33"/>
      <c r="F4" s="40" t="s">
        <v>28</v>
      </c>
      <c r="G4" s="27"/>
    </row>
    <row r="5" spans="1:7" x14ac:dyDescent="0.25">
      <c r="B5" s="24"/>
      <c r="C5" s="31"/>
      <c r="E5" s="33"/>
      <c r="G5" s="27"/>
    </row>
    <row r="6" spans="1:7" ht="14.4" x14ac:dyDescent="0.3">
      <c r="A6" s="158"/>
      <c r="B6" s="183"/>
      <c r="C6" s="101" t="s">
        <v>42</v>
      </c>
      <c r="D6" s="158"/>
      <c r="E6" s="159"/>
      <c r="F6" s="158"/>
      <c r="G6" s="184"/>
    </row>
    <row r="7" spans="1:7" ht="14.4" x14ac:dyDescent="0.3">
      <c r="A7" s="158"/>
      <c r="B7" s="183"/>
      <c r="C7" s="160" t="s">
        <v>0</v>
      </c>
      <c r="D7" s="160" t="s">
        <v>1</v>
      </c>
      <c r="E7" s="162" t="s">
        <v>2</v>
      </c>
      <c r="F7" s="174"/>
      <c r="G7" s="184"/>
    </row>
    <row r="8" spans="1:7" ht="14.4" x14ac:dyDescent="0.3">
      <c r="A8" s="158"/>
      <c r="B8" s="183"/>
      <c r="C8" s="163"/>
      <c r="D8" s="163"/>
      <c r="E8" s="165"/>
      <c r="F8" s="158"/>
      <c r="G8" s="184"/>
    </row>
    <row r="9" spans="1:7" ht="14.4" x14ac:dyDescent="0.3">
      <c r="A9" s="158"/>
      <c r="B9" s="183"/>
      <c r="C9" s="163"/>
      <c r="D9" s="163"/>
      <c r="E9" s="165"/>
      <c r="F9" s="158"/>
      <c r="G9" s="184"/>
    </row>
    <row r="10" spans="1:7" ht="14.4" x14ac:dyDescent="0.3">
      <c r="A10" s="158"/>
      <c r="B10" s="183"/>
      <c r="C10" s="163"/>
      <c r="D10" s="163"/>
      <c r="E10" s="165"/>
      <c r="F10" s="158"/>
      <c r="G10" s="184"/>
    </row>
    <row r="11" spans="1:7" ht="14.4" x14ac:dyDescent="0.3">
      <c r="A11" s="158"/>
      <c r="B11" s="183"/>
      <c r="C11" s="163"/>
      <c r="D11" s="163"/>
      <c r="E11" s="165"/>
      <c r="F11" s="158"/>
      <c r="G11" s="184"/>
    </row>
    <row r="12" spans="1:7" ht="14.4" x14ac:dyDescent="0.3">
      <c r="A12" s="158"/>
      <c r="B12" s="183"/>
      <c r="C12" s="163"/>
      <c r="D12" s="163"/>
      <c r="E12" s="165"/>
      <c r="F12" s="158"/>
      <c r="G12" s="184"/>
    </row>
    <row r="13" spans="1:7" ht="14.4" x14ac:dyDescent="0.3">
      <c r="A13" s="158"/>
      <c r="B13" s="183"/>
      <c r="C13" s="163"/>
      <c r="D13" s="163"/>
      <c r="E13" s="165"/>
      <c r="F13" s="158"/>
      <c r="G13" s="184"/>
    </row>
    <row r="14" spans="1:7" ht="14.4" x14ac:dyDescent="0.3">
      <c r="A14" s="158"/>
      <c r="B14" s="183"/>
      <c r="C14" s="163"/>
      <c r="D14" s="163"/>
      <c r="E14" s="165"/>
      <c r="F14" s="158"/>
      <c r="G14" s="184"/>
    </row>
    <row r="15" spans="1:7" ht="14.4" x14ac:dyDescent="0.3">
      <c r="A15" s="158"/>
      <c r="B15" s="183"/>
      <c r="C15" s="163"/>
      <c r="D15" s="163"/>
      <c r="E15" s="165"/>
      <c r="F15" s="158"/>
      <c r="G15" s="184"/>
    </row>
    <row r="16" spans="1:7" ht="14.4" x14ac:dyDescent="0.3">
      <c r="A16" s="158"/>
      <c r="B16" s="183"/>
      <c r="C16" s="163"/>
      <c r="D16" s="163"/>
      <c r="E16" s="165"/>
      <c r="F16" s="158"/>
      <c r="G16" s="184"/>
    </row>
    <row r="17" spans="1:7" ht="14.4" x14ac:dyDescent="0.3">
      <c r="A17" s="158"/>
      <c r="B17" s="183"/>
      <c r="C17" s="163"/>
      <c r="D17" s="163"/>
      <c r="E17" s="165"/>
      <c r="F17" s="158"/>
      <c r="G17" s="184"/>
    </row>
    <row r="18" spans="1:7" ht="14.4" x14ac:dyDescent="0.3">
      <c r="A18" s="158"/>
      <c r="B18" s="183"/>
      <c r="C18" s="166"/>
      <c r="D18" s="193" t="s">
        <v>3</v>
      </c>
      <c r="E18" s="168">
        <f>SUBTOTAL(9,E8:Report.Next.Up)</f>
        <v>0</v>
      </c>
      <c r="F18" s="175"/>
      <c r="G18" s="184"/>
    </row>
    <row r="19" spans="1:7" ht="14.4" x14ac:dyDescent="0.3">
      <c r="A19" s="158"/>
      <c r="B19" s="183"/>
      <c r="C19" s="101"/>
      <c r="D19" s="158"/>
      <c r="E19" s="159"/>
      <c r="F19" s="158"/>
      <c r="G19" s="184"/>
    </row>
    <row r="20" spans="1:7" ht="14.4" x14ac:dyDescent="0.3">
      <c r="A20" s="158"/>
      <c r="B20" s="183"/>
      <c r="C20" s="101" t="s">
        <v>43</v>
      </c>
      <c r="D20" s="158"/>
      <c r="E20" s="159"/>
      <c r="F20" s="158"/>
      <c r="G20" s="184"/>
    </row>
    <row r="21" spans="1:7" ht="14.4" x14ac:dyDescent="0.3">
      <c r="A21" s="158"/>
      <c r="B21" s="183"/>
      <c r="C21" s="160" t="s">
        <v>0</v>
      </c>
      <c r="D21" s="161" t="s">
        <v>1</v>
      </c>
      <c r="E21" s="162" t="s">
        <v>2</v>
      </c>
      <c r="F21" s="160" t="s">
        <v>31</v>
      </c>
      <c r="G21" s="184"/>
    </row>
    <row r="22" spans="1:7" ht="14.4" x14ac:dyDescent="0.3">
      <c r="A22" s="158"/>
      <c r="B22" s="183"/>
      <c r="C22" s="163"/>
      <c r="D22" s="186"/>
      <c r="E22" s="165"/>
      <c r="F22" s="163"/>
      <c r="G22" s="184"/>
    </row>
    <row r="23" spans="1:7" ht="14.4" x14ac:dyDescent="0.3">
      <c r="A23" s="158"/>
      <c r="B23" s="183"/>
      <c r="C23" s="169"/>
      <c r="D23" s="186"/>
      <c r="E23" s="165"/>
      <c r="F23" s="163"/>
      <c r="G23" s="184"/>
    </row>
    <row r="24" spans="1:7" ht="14.4" x14ac:dyDescent="0.3">
      <c r="A24" s="158"/>
      <c r="B24" s="183"/>
      <c r="C24" s="169"/>
      <c r="D24" s="186"/>
      <c r="E24" s="165"/>
      <c r="F24" s="163"/>
      <c r="G24" s="184"/>
    </row>
    <row r="25" spans="1:7" ht="14.4" x14ac:dyDescent="0.3">
      <c r="A25" s="158"/>
      <c r="B25" s="183"/>
      <c r="C25" s="163"/>
      <c r="D25" s="186"/>
      <c r="E25" s="165"/>
      <c r="F25" s="163"/>
      <c r="G25" s="184"/>
    </row>
    <row r="26" spans="1:7" ht="14.4" x14ac:dyDescent="0.3">
      <c r="A26" s="158"/>
      <c r="B26" s="183"/>
      <c r="C26" s="163"/>
      <c r="D26" s="186"/>
      <c r="E26" s="165"/>
      <c r="F26" s="163"/>
      <c r="G26" s="184"/>
    </row>
    <row r="27" spans="1:7" ht="14.4" x14ac:dyDescent="0.3">
      <c r="A27" s="158"/>
      <c r="B27" s="183"/>
      <c r="C27" s="163"/>
      <c r="D27" s="186"/>
      <c r="E27" s="165"/>
      <c r="F27" s="163"/>
      <c r="G27" s="184"/>
    </row>
    <row r="28" spans="1:7" ht="14.4" x14ac:dyDescent="0.3">
      <c r="A28" s="158"/>
      <c r="B28" s="183"/>
      <c r="C28" s="163"/>
      <c r="D28" s="186"/>
      <c r="E28" s="165"/>
      <c r="F28" s="163"/>
      <c r="G28" s="184"/>
    </row>
    <row r="29" spans="1:7" ht="14.4" x14ac:dyDescent="0.3">
      <c r="A29" s="158"/>
      <c r="B29" s="183"/>
      <c r="C29" s="163"/>
      <c r="D29" s="186"/>
      <c r="E29" s="165"/>
      <c r="F29" s="163"/>
      <c r="G29" s="184"/>
    </row>
    <row r="30" spans="1:7" ht="14.4" x14ac:dyDescent="0.3">
      <c r="A30" s="158"/>
      <c r="B30" s="183"/>
      <c r="C30" s="163"/>
      <c r="D30" s="186"/>
      <c r="E30" s="165"/>
      <c r="F30" s="163"/>
      <c r="G30" s="184"/>
    </row>
    <row r="31" spans="1:7" ht="14.4" x14ac:dyDescent="0.3">
      <c r="A31" s="158"/>
      <c r="B31" s="183"/>
      <c r="C31" s="163"/>
      <c r="D31" s="186"/>
      <c r="E31" s="165"/>
      <c r="F31" s="163"/>
      <c r="G31" s="184"/>
    </row>
    <row r="32" spans="1:7" ht="14.4" x14ac:dyDescent="0.3">
      <c r="A32" s="158"/>
      <c r="B32" s="183"/>
      <c r="C32" s="163"/>
      <c r="D32" s="186"/>
      <c r="E32" s="165"/>
      <c r="F32" s="166"/>
      <c r="G32" s="184"/>
    </row>
    <row r="33" spans="1:7" ht="14.4" x14ac:dyDescent="0.3">
      <c r="A33" s="158"/>
      <c r="B33" s="183"/>
      <c r="C33" s="163"/>
      <c r="D33" s="186"/>
      <c r="E33" s="165"/>
      <c r="F33" s="160"/>
      <c r="G33" s="184"/>
    </row>
    <row r="34" spans="1:7" ht="14.4" x14ac:dyDescent="0.3">
      <c r="A34" s="158"/>
      <c r="B34" s="183"/>
      <c r="C34" s="163"/>
      <c r="D34" s="186"/>
      <c r="E34" s="165"/>
      <c r="F34" s="163"/>
      <c r="G34" s="184"/>
    </row>
    <row r="35" spans="1:7" ht="14.4" x14ac:dyDescent="0.3">
      <c r="A35" s="158"/>
      <c r="B35" s="183"/>
      <c r="C35" s="163"/>
      <c r="D35" s="186"/>
      <c r="E35" s="165"/>
      <c r="F35" s="163"/>
      <c r="G35" s="184"/>
    </row>
    <row r="36" spans="1:7" ht="14.4" x14ac:dyDescent="0.3">
      <c r="A36" s="158"/>
      <c r="B36" s="183"/>
      <c r="C36" s="163"/>
      <c r="D36" s="186"/>
      <c r="E36" s="168"/>
      <c r="F36" s="163"/>
      <c r="G36" s="184"/>
    </row>
    <row r="37" spans="1:7" ht="14.4" x14ac:dyDescent="0.3">
      <c r="A37" s="158"/>
      <c r="B37" s="183"/>
      <c r="C37" s="166"/>
      <c r="D37" s="186"/>
      <c r="E37" s="168"/>
      <c r="F37" s="163"/>
      <c r="G37" s="184"/>
    </row>
    <row r="38" spans="1:7" ht="14.4" x14ac:dyDescent="0.3">
      <c r="A38" s="158"/>
      <c r="B38" s="183"/>
      <c r="C38" s="163"/>
      <c r="D38" s="186"/>
      <c r="E38" s="168"/>
      <c r="F38" s="163"/>
      <c r="G38" s="184"/>
    </row>
    <row r="39" spans="1:7" ht="14.4" x14ac:dyDescent="0.3">
      <c r="A39" s="158"/>
      <c r="B39" s="183"/>
      <c r="C39" s="166"/>
      <c r="D39" s="167" t="s">
        <v>3</v>
      </c>
      <c r="E39" s="168">
        <f>SUM(E22:E38)</f>
        <v>0</v>
      </c>
      <c r="F39" s="163"/>
      <c r="G39" s="184"/>
    </row>
    <row r="40" spans="1:7" ht="14.4" x14ac:dyDescent="0.3">
      <c r="A40" s="158"/>
      <c r="B40" s="187"/>
      <c r="C40" s="173"/>
      <c r="D40" s="173"/>
      <c r="E40" s="192"/>
      <c r="F40" s="173"/>
      <c r="G40" s="188"/>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41"/>
  <sheetViews>
    <sheetView showGridLines="0" workbookViewId="0">
      <selection activeCell="C8" sqref="C8"/>
    </sheetView>
  </sheetViews>
  <sheetFormatPr defaultRowHeight="13.2" x14ac:dyDescent="0.25"/>
  <cols>
    <col min="1" max="2" width="3.6640625" style="1" customWidth="1"/>
    <col min="3" max="3" width="24.88671875" style="1" customWidth="1"/>
    <col min="4" max="4" width="36.88671875" style="1" customWidth="1"/>
    <col min="5" max="5" width="20.33203125" style="32" customWidth="1"/>
    <col min="6" max="6" width="23.5546875" style="1" customWidth="1"/>
    <col min="7" max="7" width="3.6640625" style="1" customWidth="1"/>
    <col min="8" max="21" width="9.109375" style="1"/>
    <col min="22" max="42" width="8.6640625" style="1" customWidth="1"/>
    <col min="43" max="242" width="9.109375" style="1"/>
    <col min="243" max="252" width="9.109375" style="1" customWidth="1"/>
    <col min="253" max="253" width="8.109375" style="1" customWidth="1"/>
    <col min="254" max="254" width="9.109375" style="1" customWidth="1"/>
    <col min="255" max="255" width="6.109375" style="1" customWidth="1"/>
    <col min="256" max="256" width="9.109375" style="1"/>
    <col min="257" max="257" width="5.44140625" style="1" customWidth="1"/>
    <col min="258" max="258" width="11.6640625" style="1" customWidth="1"/>
    <col min="259" max="259" width="28.109375" style="1" customWidth="1"/>
    <col min="260" max="260" width="11.33203125" style="1" customWidth="1"/>
    <col min="261" max="261" width="18.6640625" style="1" customWidth="1"/>
    <col min="262" max="262" width="16" style="1" customWidth="1"/>
    <col min="263" max="277" width="9.109375" style="1"/>
    <col min="278" max="298" width="8.6640625" style="1" customWidth="1"/>
    <col min="299" max="498" width="9.109375" style="1"/>
    <col min="499" max="508" width="9.109375" style="1" customWidth="1"/>
    <col min="509" max="509" width="8.109375" style="1" customWidth="1"/>
    <col min="510" max="510" width="9.109375" style="1" customWidth="1"/>
    <col min="511" max="511" width="6.109375" style="1" customWidth="1"/>
    <col min="512" max="512" width="9.109375" style="1"/>
    <col min="513" max="513" width="5.44140625" style="1" customWidth="1"/>
    <col min="514" max="514" width="11.6640625" style="1" customWidth="1"/>
    <col min="515" max="515" width="28.109375" style="1" customWidth="1"/>
    <col min="516" max="516" width="11.33203125" style="1" customWidth="1"/>
    <col min="517" max="517" width="18.6640625" style="1" customWidth="1"/>
    <col min="518" max="518" width="16" style="1" customWidth="1"/>
    <col min="519" max="533" width="9.109375" style="1"/>
    <col min="534" max="554" width="8.6640625" style="1" customWidth="1"/>
    <col min="555" max="754" width="9.109375" style="1"/>
    <col min="755" max="764" width="9.109375" style="1" customWidth="1"/>
    <col min="765" max="765" width="8.109375" style="1" customWidth="1"/>
    <col min="766" max="766" width="9.109375" style="1" customWidth="1"/>
    <col min="767" max="767" width="6.109375" style="1" customWidth="1"/>
    <col min="768" max="768" width="9.109375" style="1"/>
    <col min="769" max="769" width="5.44140625" style="1" customWidth="1"/>
    <col min="770" max="770" width="11.6640625" style="1" customWidth="1"/>
    <col min="771" max="771" width="28.109375" style="1" customWidth="1"/>
    <col min="772" max="772" width="11.33203125" style="1" customWidth="1"/>
    <col min="773" max="773" width="18.6640625" style="1" customWidth="1"/>
    <col min="774" max="774" width="16" style="1" customWidth="1"/>
    <col min="775" max="789" width="9.109375" style="1"/>
    <col min="790" max="810" width="8.6640625" style="1" customWidth="1"/>
    <col min="811" max="1010" width="9.109375" style="1"/>
    <col min="1011" max="1020" width="9.109375" style="1" customWidth="1"/>
    <col min="1021" max="1021" width="8.109375" style="1" customWidth="1"/>
    <col min="1022" max="1022" width="9.109375" style="1" customWidth="1"/>
    <col min="1023" max="1023" width="6.109375" style="1" customWidth="1"/>
    <col min="1024" max="1024" width="9.109375" style="1"/>
    <col min="1025" max="1025" width="5.44140625" style="1" customWidth="1"/>
    <col min="1026" max="1026" width="11.6640625" style="1" customWidth="1"/>
    <col min="1027" max="1027" width="28.109375" style="1" customWidth="1"/>
    <col min="1028" max="1028" width="11.33203125" style="1" customWidth="1"/>
    <col min="1029" max="1029" width="18.6640625" style="1" customWidth="1"/>
    <col min="1030" max="1030" width="16" style="1" customWidth="1"/>
    <col min="1031" max="1045" width="9.109375" style="1"/>
    <col min="1046" max="1066" width="8.6640625" style="1" customWidth="1"/>
    <col min="1067" max="1266" width="9.109375" style="1"/>
    <col min="1267" max="1276" width="9.109375" style="1" customWidth="1"/>
    <col min="1277" max="1277" width="8.109375" style="1" customWidth="1"/>
    <col min="1278" max="1278" width="9.109375" style="1" customWidth="1"/>
    <col min="1279" max="1279" width="6.109375" style="1" customWidth="1"/>
    <col min="1280" max="1280" width="9.109375" style="1"/>
    <col min="1281" max="1281" width="5.44140625" style="1" customWidth="1"/>
    <col min="1282" max="1282" width="11.6640625" style="1" customWidth="1"/>
    <col min="1283" max="1283" width="28.109375" style="1" customWidth="1"/>
    <col min="1284" max="1284" width="11.33203125" style="1" customWidth="1"/>
    <col min="1285" max="1285" width="18.6640625" style="1" customWidth="1"/>
    <col min="1286" max="1286" width="16" style="1" customWidth="1"/>
    <col min="1287" max="1301" width="9.109375" style="1"/>
    <col min="1302" max="1322" width="8.6640625" style="1" customWidth="1"/>
    <col min="1323" max="1522" width="9.109375" style="1"/>
    <col min="1523" max="1532" width="9.109375" style="1" customWidth="1"/>
    <col min="1533" max="1533" width="8.109375" style="1" customWidth="1"/>
    <col min="1534" max="1534" width="9.109375" style="1" customWidth="1"/>
    <col min="1535" max="1535" width="6.109375" style="1" customWidth="1"/>
    <col min="1536" max="1536" width="9.109375" style="1"/>
    <col min="1537" max="1537" width="5.44140625" style="1" customWidth="1"/>
    <col min="1538" max="1538" width="11.6640625" style="1" customWidth="1"/>
    <col min="1539" max="1539" width="28.109375" style="1" customWidth="1"/>
    <col min="1540" max="1540" width="11.33203125" style="1" customWidth="1"/>
    <col min="1541" max="1541" width="18.6640625" style="1" customWidth="1"/>
    <col min="1542" max="1542" width="16" style="1" customWidth="1"/>
    <col min="1543" max="1557" width="9.109375" style="1"/>
    <col min="1558" max="1578" width="8.6640625" style="1" customWidth="1"/>
    <col min="1579" max="1778" width="9.109375" style="1"/>
    <col min="1779" max="1788" width="9.109375" style="1" customWidth="1"/>
    <col min="1789" max="1789" width="8.109375" style="1" customWidth="1"/>
    <col min="1790" max="1790" width="9.109375" style="1" customWidth="1"/>
    <col min="1791" max="1791" width="6.109375" style="1" customWidth="1"/>
    <col min="1792" max="1792" width="9.109375" style="1"/>
    <col min="1793" max="1793" width="5.44140625" style="1" customWidth="1"/>
    <col min="1794" max="1794" width="11.6640625" style="1" customWidth="1"/>
    <col min="1795" max="1795" width="28.109375" style="1" customWidth="1"/>
    <col min="1796" max="1796" width="11.33203125" style="1" customWidth="1"/>
    <col min="1797" max="1797" width="18.6640625" style="1" customWidth="1"/>
    <col min="1798" max="1798" width="16" style="1" customWidth="1"/>
    <col min="1799" max="1813" width="9.109375" style="1"/>
    <col min="1814" max="1834" width="8.6640625" style="1" customWidth="1"/>
    <col min="1835" max="2034" width="9.109375" style="1"/>
    <col min="2035" max="2044" width="9.109375" style="1" customWidth="1"/>
    <col min="2045" max="2045" width="8.109375" style="1" customWidth="1"/>
    <col min="2046" max="2046" width="9.109375" style="1" customWidth="1"/>
    <col min="2047" max="2047" width="6.109375" style="1" customWidth="1"/>
    <col min="2048" max="2048" width="9.109375" style="1"/>
    <col min="2049" max="2049" width="5.44140625" style="1" customWidth="1"/>
    <col min="2050" max="2050" width="11.6640625" style="1" customWidth="1"/>
    <col min="2051" max="2051" width="28.109375" style="1" customWidth="1"/>
    <col min="2052" max="2052" width="11.33203125" style="1" customWidth="1"/>
    <col min="2053" max="2053" width="18.6640625" style="1" customWidth="1"/>
    <col min="2054" max="2054" width="16" style="1" customWidth="1"/>
    <col min="2055" max="2069" width="9.109375" style="1"/>
    <col min="2070" max="2090" width="8.6640625" style="1" customWidth="1"/>
    <col min="2091" max="2290" width="9.109375" style="1"/>
    <col min="2291" max="2300" width="9.109375" style="1" customWidth="1"/>
    <col min="2301" max="2301" width="8.109375" style="1" customWidth="1"/>
    <col min="2302" max="2302" width="9.109375" style="1" customWidth="1"/>
    <col min="2303" max="2303" width="6.109375" style="1" customWidth="1"/>
    <col min="2304" max="2304" width="9.109375" style="1"/>
    <col min="2305" max="2305" width="5.44140625" style="1" customWidth="1"/>
    <col min="2306" max="2306" width="11.6640625" style="1" customWidth="1"/>
    <col min="2307" max="2307" width="28.109375" style="1" customWidth="1"/>
    <col min="2308" max="2308" width="11.33203125" style="1" customWidth="1"/>
    <col min="2309" max="2309" width="18.6640625" style="1" customWidth="1"/>
    <col min="2310" max="2310" width="16" style="1" customWidth="1"/>
    <col min="2311" max="2325" width="9.109375" style="1"/>
    <col min="2326" max="2346" width="8.6640625" style="1" customWidth="1"/>
    <col min="2347" max="2546" width="9.109375" style="1"/>
    <col min="2547" max="2556" width="9.109375" style="1" customWidth="1"/>
    <col min="2557" max="2557" width="8.109375" style="1" customWidth="1"/>
    <col min="2558" max="2558" width="9.109375" style="1" customWidth="1"/>
    <col min="2559" max="2559" width="6.109375" style="1" customWidth="1"/>
    <col min="2560" max="2560" width="9.109375" style="1"/>
    <col min="2561" max="2561" width="5.44140625" style="1" customWidth="1"/>
    <col min="2562" max="2562" width="11.6640625" style="1" customWidth="1"/>
    <col min="2563" max="2563" width="28.109375" style="1" customWidth="1"/>
    <col min="2564" max="2564" width="11.33203125" style="1" customWidth="1"/>
    <col min="2565" max="2565" width="18.6640625" style="1" customWidth="1"/>
    <col min="2566" max="2566" width="16" style="1" customWidth="1"/>
    <col min="2567" max="2581" width="9.109375" style="1"/>
    <col min="2582" max="2602" width="8.6640625" style="1" customWidth="1"/>
    <col min="2603" max="2802" width="9.109375" style="1"/>
    <col min="2803" max="2812" width="9.109375" style="1" customWidth="1"/>
    <col min="2813" max="2813" width="8.109375" style="1" customWidth="1"/>
    <col min="2814" max="2814" width="9.109375" style="1" customWidth="1"/>
    <col min="2815" max="2815" width="6.109375" style="1" customWidth="1"/>
    <col min="2816" max="2816" width="9.109375" style="1"/>
    <col min="2817" max="2817" width="5.44140625" style="1" customWidth="1"/>
    <col min="2818" max="2818" width="11.6640625" style="1" customWidth="1"/>
    <col min="2819" max="2819" width="28.109375" style="1" customWidth="1"/>
    <col min="2820" max="2820" width="11.33203125" style="1" customWidth="1"/>
    <col min="2821" max="2821" width="18.6640625" style="1" customWidth="1"/>
    <col min="2822" max="2822" width="16" style="1" customWidth="1"/>
    <col min="2823" max="2837" width="9.109375" style="1"/>
    <col min="2838" max="2858" width="8.6640625" style="1" customWidth="1"/>
    <col min="2859" max="3058" width="9.109375" style="1"/>
    <col min="3059" max="3068" width="9.109375" style="1" customWidth="1"/>
    <col min="3069" max="3069" width="8.109375" style="1" customWidth="1"/>
    <col min="3070" max="3070" width="9.109375" style="1" customWidth="1"/>
    <col min="3071" max="3071" width="6.109375" style="1" customWidth="1"/>
    <col min="3072" max="3072" width="9.109375" style="1"/>
    <col min="3073" max="3073" width="5.44140625" style="1" customWidth="1"/>
    <col min="3074" max="3074" width="11.6640625" style="1" customWidth="1"/>
    <col min="3075" max="3075" width="28.109375" style="1" customWidth="1"/>
    <col min="3076" max="3076" width="11.33203125" style="1" customWidth="1"/>
    <col min="3077" max="3077" width="18.6640625" style="1" customWidth="1"/>
    <col min="3078" max="3078" width="16" style="1" customWidth="1"/>
    <col min="3079" max="3093" width="9.109375" style="1"/>
    <col min="3094" max="3114" width="8.6640625" style="1" customWidth="1"/>
    <col min="3115" max="3314" width="9.109375" style="1"/>
    <col min="3315" max="3324" width="9.109375" style="1" customWidth="1"/>
    <col min="3325" max="3325" width="8.109375" style="1" customWidth="1"/>
    <col min="3326" max="3326" width="9.109375" style="1" customWidth="1"/>
    <col min="3327" max="3327" width="6.109375" style="1" customWidth="1"/>
    <col min="3328" max="3328" width="9.109375" style="1"/>
    <col min="3329" max="3329" width="5.44140625" style="1" customWidth="1"/>
    <col min="3330" max="3330" width="11.6640625" style="1" customWidth="1"/>
    <col min="3331" max="3331" width="28.109375" style="1" customWidth="1"/>
    <col min="3332" max="3332" width="11.33203125" style="1" customWidth="1"/>
    <col min="3333" max="3333" width="18.6640625" style="1" customWidth="1"/>
    <col min="3334" max="3334" width="16" style="1" customWidth="1"/>
    <col min="3335" max="3349" width="9.109375" style="1"/>
    <col min="3350" max="3370" width="8.6640625" style="1" customWidth="1"/>
    <col min="3371" max="3570" width="9.109375" style="1"/>
    <col min="3571" max="3580" width="9.109375" style="1" customWidth="1"/>
    <col min="3581" max="3581" width="8.109375" style="1" customWidth="1"/>
    <col min="3582" max="3582" width="9.109375" style="1" customWidth="1"/>
    <col min="3583" max="3583" width="6.109375" style="1" customWidth="1"/>
    <col min="3584" max="3584" width="9.109375" style="1"/>
    <col min="3585" max="3585" width="5.44140625" style="1" customWidth="1"/>
    <col min="3586" max="3586" width="11.6640625" style="1" customWidth="1"/>
    <col min="3587" max="3587" width="28.109375" style="1" customWidth="1"/>
    <col min="3588" max="3588" width="11.33203125" style="1" customWidth="1"/>
    <col min="3589" max="3589" width="18.6640625" style="1" customWidth="1"/>
    <col min="3590" max="3590" width="16" style="1" customWidth="1"/>
    <col min="3591" max="3605" width="9.109375" style="1"/>
    <col min="3606" max="3626" width="8.6640625" style="1" customWidth="1"/>
    <col min="3627" max="3826" width="9.109375" style="1"/>
    <col min="3827" max="3836" width="9.109375" style="1" customWidth="1"/>
    <col min="3837" max="3837" width="8.109375" style="1" customWidth="1"/>
    <col min="3838" max="3838" width="9.109375" style="1" customWidth="1"/>
    <col min="3839" max="3839" width="6.109375" style="1" customWidth="1"/>
    <col min="3840" max="3840" width="9.109375" style="1"/>
    <col min="3841" max="3841" width="5.44140625" style="1" customWidth="1"/>
    <col min="3842" max="3842" width="11.6640625" style="1" customWidth="1"/>
    <col min="3843" max="3843" width="28.109375" style="1" customWidth="1"/>
    <col min="3844" max="3844" width="11.33203125" style="1" customWidth="1"/>
    <col min="3845" max="3845" width="18.6640625" style="1" customWidth="1"/>
    <col min="3846" max="3846" width="16" style="1" customWidth="1"/>
    <col min="3847" max="3861" width="9.109375" style="1"/>
    <col min="3862" max="3882" width="8.6640625" style="1" customWidth="1"/>
    <col min="3883" max="4082" width="9.109375" style="1"/>
    <col min="4083" max="4092" width="9.109375" style="1" customWidth="1"/>
    <col min="4093" max="4093" width="8.109375" style="1" customWidth="1"/>
    <col min="4094" max="4094" width="9.109375" style="1" customWidth="1"/>
    <col min="4095" max="4095" width="6.109375" style="1" customWidth="1"/>
    <col min="4096" max="4096" width="9.109375" style="1"/>
    <col min="4097" max="4097" width="5.44140625" style="1" customWidth="1"/>
    <col min="4098" max="4098" width="11.6640625" style="1" customWidth="1"/>
    <col min="4099" max="4099" width="28.109375" style="1" customWidth="1"/>
    <col min="4100" max="4100" width="11.33203125" style="1" customWidth="1"/>
    <col min="4101" max="4101" width="18.6640625" style="1" customWidth="1"/>
    <col min="4102" max="4102" width="16" style="1" customWidth="1"/>
    <col min="4103" max="4117" width="9.109375" style="1"/>
    <col min="4118" max="4138" width="8.6640625" style="1" customWidth="1"/>
    <col min="4139" max="4338" width="9.109375" style="1"/>
    <col min="4339" max="4348" width="9.109375" style="1" customWidth="1"/>
    <col min="4349" max="4349" width="8.109375" style="1" customWidth="1"/>
    <col min="4350" max="4350" width="9.109375" style="1" customWidth="1"/>
    <col min="4351" max="4351" width="6.109375" style="1" customWidth="1"/>
    <col min="4352" max="4352" width="9.109375" style="1"/>
    <col min="4353" max="4353" width="5.44140625" style="1" customWidth="1"/>
    <col min="4354" max="4354" width="11.6640625" style="1" customWidth="1"/>
    <col min="4355" max="4355" width="28.109375" style="1" customWidth="1"/>
    <col min="4356" max="4356" width="11.33203125" style="1" customWidth="1"/>
    <col min="4357" max="4357" width="18.6640625" style="1" customWidth="1"/>
    <col min="4358" max="4358" width="16" style="1" customWidth="1"/>
    <col min="4359" max="4373" width="9.109375" style="1"/>
    <col min="4374" max="4394" width="8.6640625" style="1" customWidth="1"/>
    <col min="4395" max="4594" width="9.109375" style="1"/>
    <col min="4595" max="4604" width="9.109375" style="1" customWidth="1"/>
    <col min="4605" max="4605" width="8.109375" style="1" customWidth="1"/>
    <col min="4606" max="4606" width="9.109375" style="1" customWidth="1"/>
    <col min="4607" max="4607" width="6.109375" style="1" customWidth="1"/>
    <col min="4608" max="4608" width="9.109375" style="1"/>
    <col min="4609" max="4609" width="5.44140625" style="1" customWidth="1"/>
    <col min="4610" max="4610" width="11.6640625" style="1" customWidth="1"/>
    <col min="4611" max="4611" width="28.109375" style="1" customWidth="1"/>
    <col min="4612" max="4612" width="11.33203125" style="1" customWidth="1"/>
    <col min="4613" max="4613" width="18.6640625" style="1" customWidth="1"/>
    <col min="4614" max="4614" width="16" style="1" customWidth="1"/>
    <col min="4615" max="4629" width="9.109375" style="1"/>
    <col min="4630" max="4650" width="8.6640625" style="1" customWidth="1"/>
    <col min="4651" max="4850" width="9.109375" style="1"/>
    <col min="4851" max="4860" width="9.109375" style="1" customWidth="1"/>
    <col min="4861" max="4861" width="8.109375" style="1" customWidth="1"/>
    <col min="4862" max="4862" width="9.109375" style="1" customWidth="1"/>
    <col min="4863" max="4863" width="6.109375" style="1" customWidth="1"/>
    <col min="4864" max="4864" width="9.109375" style="1"/>
    <col min="4865" max="4865" width="5.44140625" style="1" customWidth="1"/>
    <col min="4866" max="4866" width="11.6640625" style="1" customWidth="1"/>
    <col min="4867" max="4867" width="28.109375" style="1" customWidth="1"/>
    <col min="4868" max="4868" width="11.33203125" style="1" customWidth="1"/>
    <col min="4869" max="4869" width="18.6640625" style="1" customWidth="1"/>
    <col min="4870" max="4870" width="16" style="1" customWidth="1"/>
    <col min="4871" max="4885" width="9.109375" style="1"/>
    <col min="4886" max="4906" width="8.6640625" style="1" customWidth="1"/>
    <col min="4907" max="5106" width="9.109375" style="1"/>
    <col min="5107" max="5116" width="9.109375" style="1" customWidth="1"/>
    <col min="5117" max="5117" width="8.109375" style="1" customWidth="1"/>
    <col min="5118" max="5118" width="9.109375" style="1" customWidth="1"/>
    <col min="5119" max="5119" width="6.109375" style="1" customWidth="1"/>
    <col min="5120" max="5120" width="9.109375" style="1"/>
    <col min="5121" max="5121" width="5.44140625" style="1" customWidth="1"/>
    <col min="5122" max="5122" width="11.6640625" style="1" customWidth="1"/>
    <col min="5123" max="5123" width="28.109375" style="1" customWidth="1"/>
    <col min="5124" max="5124" width="11.33203125" style="1" customWidth="1"/>
    <col min="5125" max="5125" width="18.6640625" style="1" customWidth="1"/>
    <col min="5126" max="5126" width="16" style="1" customWidth="1"/>
    <col min="5127" max="5141" width="9.109375" style="1"/>
    <col min="5142" max="5162" width="8.6640625" style="1" customWidth="1"/>
    <col min="5163" max="5362" width="9.109375" style="1"/>
    <col min="5363" max="5372" width="9.109375" style="1" customWidth="1"/>
    <col min="5373" max="5373" width="8.109375" style="1" customWidth="1"/>
    <col min="5374" max="5374" width="9.109375" style="1" customWidth="1"/>
    <col min="5375" max="5375" width="6.109375" style="1" customWidth="1"/>
    <col min="5376" max="5376" width="9.109375" style="1"/>
    <col min="5377" max="5377" width="5.44140625" style="1" customWidth="1"/>
    <col min="5378" max="5378" width="11.6640625" style="1" customWidth="1"/>
    <col min="5379" max="5379" width="28.109375" style="1" customWidth="1"/>
    <col min="5380" max="5380" width="11.33203125" style="1" customWidth="1"/>
    <col min="5381" max="5381" width="18.6640625" style="1" customWidth="1"/>
    <col min="5382" max="5382" width="16" style="1" customWidth="1"/>
    <col min="5383" max="5397" width="9.109375" style="1"/>
    <col min="5398" max="5418" width="8.6640625" style="1" customWidth="1"/>
    <col min="5419" max="5618" width="9.109375" style="1"/>
    <col min="5619" max="5628" width="9.109375" style="1" customWidth="1"/>
    <col min="5629" max="5629" width="8.109375" style="1" customWidth="1"/>
    <col min="5630" max="5630" width="9.109375" style="1" customWidth="1"/>
    <col min="5631" max="5631" width="6.109375" style="1" customWidth="1"/>
    <col min="5632" max="5632" width="9.109375" style="1"/>
    <col min="5633" max="5633" width="5.44140625" style="1" customWidth="1"/>
    <col min="5634" max="5634" width="11.6640625" style="1" customWidth="1"/>
    <col min="5635" max="5635" width="28.109375" style="1" customWidth="1"/>
    <col min="5636" max="5636" width="11.33203125" style="1" customWidth="1"/>
    <col min="5637" max="5637" width="18.6640625" style="1" customWidth="1"/>
    <col min="5638" max="5638" width="16" style="1" customWidth="1"/>
    <col min="5639" max="5653" width="9.109375" style="1"/>
    <col min="5654" max="5674" width="8.6640625" style="1" customWidth="1"/>
    <col min="5675" max="5874" width="9.109375" style="1"/>
    <col min="5875" max="5884" width="9.109375" style="1" customWidth="1"/>
    <col min="5885" max="5885" width="8.109375" style="1" customWidth="1"/>
    <col min="5886" max="5886" width="9.109375" style="1" customWidth="1"/>
    <col min="5887" max="5887" width="6.109375" style="1" customWidth="1"/>
    <col min="5888" max="5888" width="9.109375" style="1"/>
    <col min="5889" max="5889" width="5.44140625" style="1" customWidth="1"/>
    <col min="5890" max="5890" width="11.6640625" style="1" customWidth="1"/>
    <col min="5891" max="5891" width="28.109375" style="1" customWidth="1"/>
    <col min="5892" max="5892" width="11.33203125" style="1" customWidth="1"/>
    <col min="5893" max="5893" width="18.6640625" style="1" customWidth="1"/>
    <col min="5894" max="5894" width="16" style="1" customWidth="1"/>
    <col min="5895" max="5909" width="9.109375" style="1"/>
    <col min="5910" max="5930" width="8.6640625" style="1" customWidth="1"/>
    <col min="5931" max="6130" width="9.109375" style="1"/>
    <col min="6131" max="6140" width="9.109375" style="1" customWidth="1"/>
    <col min="6141" max="6141" width="8.109375" style="1" customWidth="1"/>
    <col min="6142" max="6142" width="9.109375" style="1" customWidth="1"/>
    <col min="6143" max="6143" width="6.109375" style="1" customWidth="1"/>
    <col min="6144" max="6144" width="9.109375" style="1"/>
    <col min="6145" max="6145" width="5.44140625" style="1" customWidth="1"/>
    <col min="6146" max="6146" width="11.6640625" style="1" customWidth="1"/>
    <col min="6147" max="6147" width="28.109375" style="1" customWidth="1"/>
    <col min="6148" max="6148" width="11.33203125" style="1" customWidth="1"/>
    <col min="6149" max="6149" width="18.6640625" style="1" customWidth="1"/>
    <col min="6150" max="6150" width="16" style="1" customWidth="1"/>
    <col min="6151" max="6165" width="9.109375" style="1"/>
    <col min="6166" max="6186" width="8.6640625" style="1" customWidth="1"/>
    <col min="6187" max="6386" width="9.109375" style="1"/>
    <col min="6387" max="6396" width="9.109375" style="1" customWidth="1"/>
    <col min="6397" max="6397" width="8.109375" style="1" customWidth="1"/>
    <col min="6398" max="6398" width="9.109375" style="1" customWidth="1"/>
    <col min="6399" max="6399" width="6.109375" style="1" customWidth="1"/>
    <col min="6400" max="6400" width="9.109375" style="1"/>
    <col min="6401" max="6401" width="5.44140625" style="1" customWidth="1"/>
    <col min="6402" max="6402" width="11.6640625" style="1" customWidth="1"/>
    <col min="6403" max="6403" width="28.109375" style="1" customWidth="1"/>
    <col min="6404" max="6404" width="11.33203125" style="1" customWidth="1"/>
    <col min="6405" max="6405" width="18.6640625" style="1" customWidth="1"/>
    <col min="6406" max="6406" width="16" style="1" customWidth="1"/>
    <col min="6407" max="6421" width="9.109375" style="1"/>
    <col min="6422" max="6442" width="8.6640625" style="1" customWidth="1"/>
    <col min="6443" max="6642" width="9.109375" style="1"/>
    <col min="6643" max="6652" width="9.109375" style="1" customWidth="1"/>
    <col min="6653" max="6653" width="8.109375" style="1" customWidth="1"/>
    <col min="6654" max="6654" width="9.109375" style="1" customWidth="1"/>
    <col min="6655" max="6655" width="6.109375" style="1" customWidth="1"/>
    <col min="6656" max="6656" width="9.109375" style="1"/>
    <col min="6657" max="6657" width="5.44140625" style="1" customWidth="1"/>
    <col min="6658" max="6658" width="11.6640625" style="1" customWidth="1"/>
    <col min="6659" max="6659" width="28.109375" style="1" customWidth="1"/>
    <col min="6660" max="6660" width="11.33203125" style="1" customWidth="1"/>
    <col min="6661" max="6661" width="18.6640625" style="1" customWidth="1"/>
    <col min="6662" max="6662" width="16" style="1" customWidth="1"/>
    <col min="6663" max="6677" width="9.109375" style="1"/>
    <col min="6678" max="6698" width="8.6640625" style="1" customWidth="1"/>
    <col min="6699" max="6898" width="9.109375" style="1"/>
    <col min="6899" max="6908" width="9.109375" style="1" customWidth="1"/>
    <col min="6909" max="6909" width="8.109375" style="1" customWidth="1"/>
    <col min="6910" max="6910" width="9.109375" style="1" customWidth="1"/>
    <col min="6911" max="6911" width="6.109375" style="1" customWidth="1"/>
    <col min="6912" max="6912" width="9.109375" style="1"/>
    <col min="6913" max="6913" width="5.44140625" style="1" customWidth="1"/>
    <col min="6914" max="6914" width="11.6640625" style="1" customWidth="1"/>
    <col min="6915" max="6915" width="28.109375" style="1" customWidth="1"/>
    <col min="6916" max="6916" width="11.33203125" style="1" customWidth="1"/>
    <col min="6917" max="6917" width="18.6640625" style="1" customWidth="1"/>
    <col min="6918" max="6918" width="16" style="1" customWidth="1"/>
    <col min="6919" max="6933" width="9.109375" style="1"/>
    <col min="6934" max="6954" width="8.6640625" style="1" customWidth="1"/>
    <col min="6955" max="7154" width="9.109375" style="1"/>
    <col min="7155" max="7164" width="9.109375" style="1" customWidth="1"/>
    <col min="7165" max="7165" width="8.109375" style="1" customWidth="1"/>
    <col min="7166" max="7166" width="9.109375" style="1" customWidth="1"/>
    <col min="7167" max="7167" width="6.109375" style="1" customWidth="1"/>
    <col min="7168" max="7168" width="9.109375" style="1"/>
    <col min="7169" max="7169" width="5.44140625" style="1" customWidth="1"/>
    <col min="7170" max="7170" width="11.6640625" style="1" customWidth="1"/>
    <col min="7171" max="7171" width="28.109375" style="1" customWidth="1"/>
    <col min="7172" max="7172" width="11.33203125" style="1" customWidth="1"/>
    <col min="7173" max="7173" width="18.6640625" style="1" customWidth="1"/>
    <col min="7174" max="7174" width="16" style="1" customWidth="1"/>
    <col min="7175" max="7189" width="9.109375" style="1"/>
    <col min="7190" max="7210" width="8.6640625" style="1" customWidth="1"/>
    <col min="7211" max="7410" width="9.109375" style="1"/>
    <col min="7411" max="7420" width="9.109375" style="1" customWidth="1"/>
    <col min="7421" max="7421" width="8.109375" style="1" customWidth="1"/>
    <col min="7422" max="7422" width="9.109375" style="1" customWidth="1"/>
    <col min="7423" max="7423" width="6.109375" style="1" customWidth="1"/>
    <col min="7424" max="7424" width="9.109375" style="1"/>
    <col min="7425" max="7425" width="5.44140625" style="1" customWidth="1"/>
    <col min="7426" max="7426" width="11.6640625" style="1" customWidth="1"/>
    <col min="7427" max="7427" width="28.109375" style="1" customWidth="1"/>
    <col min="7428" max="7428" width="11.33203125" style="1" customWidth="1"/>
    <col min="7429" max="7429" width="18.6640625" style="1" customWidth="1"/>
    <col min="7430" max="7430" width="16" style="1" customWidth="1"/>
    <col min="7431" max="7445" width="9.109375" style="1"/>
    <col min="7446" max="7466" width="8.6640625" style="1" customWidth="1"/>
    <col min="7467" max="7666" width="9.109375" style="1"/>
    <col min="7667" max="7676" width="9.109375" style="1" customWidth="1"/>
    <col min="7677" max="7677" width="8.109375" style="1" customWidth="1"/>
    <col min="7678" max="7678" width="9.109375" style="1" customWidth="1"/>
    <col min="7679" max="7679" width="6.109375" style="1" customWidth="1"/>
    <col min="7680" max="7680" width="9.109375" style="1"/>
    <col min="7681" max="7681" width="5.44140625" style="1" customWidth="1"/>
    <col min="7682" max="7682" width="11.6640625" style="1" customWidth="1"/>
    <col min="7683" max="7683" width="28.109375" style="1" customWidth="1"/>
    <col min="7684" max="7684" width="11.33203125" style="1" customWidth="1"/>
    <col min="7685" max="7685" width="18.6640625" style="1" customWidth="1"/>
    <col min="7686" max="7686" width="16" style="1" customWidth="1"/>
    <col min="7687" max="7701" width="9.109375" style="1"/>
    <col min="7702" max="7722" width="8.6640625" style="1" customWidth="1"/>
    <col min="7723" max="7922" width="9.109375" style="1"/>
    <col min="7923" max="7932" width="9.109375" style="1" customWidth="1"/>
    <col min="7933" max="7933" width="8.109375" style="1" customWidth="1"/>
    <col min="7934" max="7934" width="9.109375" style="1" customWidth="1"/>
    <col min="7935" max="7935" width="6.109375" style="1" customWidth="1"/>
    <col min="7936" max="7936" width="9.109375" style="1"/>
    <col min="7937" max="7937" width="5.44140625" style="1" customWidth="1"/>
    <col min="7938" max="7938" width="11.6640625" style="1" customWidth="1"/>
    <col min="7939" max="7939" width="28.109375" style="1" customWidth="1"/>
    <col min="7940" max="7940" width="11.33203125" style="1" customWidth="1"/>
    <col min="7941" max="7941" width="18.6640625" style="1" customWidth="1"/>
    <col min="7942" max="7942" width="16" style="1" customWidth="1"/>
    <col min="7943" max="7957" width="9.109375" style="1"/>
    <col min="7958" max="7978" width="8.6640625" style="1" customWidth="1"/>
    <col min="7979" max="8178" width="9.109375" style="1"/>
    <col min="8179" max="8188" width="9.109375" style="1" customWidth="1"/>
    <col min="8189" max="8189" width="8.109375" style="1" customWidth="1"/>
    <col min="8190" max="8190" width="9.109375" style="1" customWidth="1"/>
    <col min="8191" max="8191" width="6.109375" style="1" customWidth="1"/>
    <col min="8192" max="8192" width="9.109375" style="1"/>
    <col min="8193" max="8193" width="5.44140625" style="1" customWidth="1"/>
    <col min="8194" max="8194" width="11.6640625" style="1" customWidth="1"/>
    <col min="8195" max="8195" width="28.109375" style="1" customWidth="1"/>
    <col min="8196" max="8196" width="11.33203125" style="1" customWidth="1"/>
    <col min="8197" max="8197" width="18.6640625" style="1" customWidth="1"/>
    <col min="8198" max="8198" width="16" style="1" customWidth="1"/>
    <col min="8199" max="8213" width="9.109375" style="1"/>
    <col min="8214" max="8234" width="8.6640625" style="1" customWidth="1"/>
    <col min="8235" max="8434" width="9.109375" style="1"/>
    <col min="8435" max="8444" width="9.109375" style="1" customWidth="1"/>
    <col min="8445" max="8445" width="8.109375" style="1" customWidth="1"/>
    <col min="8446" max="8446" width="9.109375" style="1" customWidth="1"/>
    <col min="8447" max="8447" width="6.109375" style="1" customWidth="1"/>
    <col min="8448" max="8448" width="9.109375" style="1"/>
    <col min="8449" max="8449" width="5.44140625" style="1" customWidth="1"/>
    <col min="8450" max="8450" width="11.6640625" style="1" customWidth="1"/>
    <col min="8451" max="8451" width="28.109375" style="1" customWidth="1"/>
    <col min="8452" max="8452" width="11.33203125" style="1" customWidth="1"/>
    <col min="8453" max="8453" width="18.6640625" style="1" customWidth="1"/>
    <col min="8454" max="8454" width="16" style="1" customWidth="1"/>
    <col min="8455" max="8469" width="9.109375" style="1"/>
    <col min="8470" max="8490" width="8.6640625" style="1" customWidth="1"/>
    <col min="8491" max="8690" width="9.109375" style="1"/>
    <col min="8691" max="8700" width="9.109375" style="1" customWidth="1"/>
    <col min="8701" max="8701" width="8.109375" style="1" customWidth="1"/>
    <col min="8702" max="8702" width="9.109375" style="1" customWidth="1"/>
    <col min="8703" max="8703" width="6.109375" style="1" customWidth="1"/>
    <col min="8704" max="8704" width="9.109375" style="1"/>
    <col min="8705" max="8705" width="5.44140625" style="1" customWidth="1"/>
    <col min="8706" max="8706" width="11.6640625" style="1" customWidth="1"/>
    <col min="8707" max="8707" width="28.109375" style="1" customWidth="1"/>
    <col min="8708" max="8708" width="11.33203125" style="1" customWidth="1"/>
    <col min="8709" max="8709" width="18.6640625" style="1" customWidth="1"/>
    <col min="8710" max="8710" width="16" style="1" customWidth="1"/>
    <col min="8711" max="8725" width="9.109375" style="1"/>
    <col min="8726" max="8746" width="8.6640625" style="1" customWidth="1"/>
    <col min="8747" max="8946" width="9.109375" style="1"/>
    <col min="8947" max="8956" width="9.109375" style="1" customWidth="1"/>
    <col min="8957" max="8957" width="8.109375" style="1" customWidth="1"/>
    <col min="8958" max="8958" width="9.109375" style="1" customWidth="1"/>
    <col min="8959" max="8959" width="6.109375" style="1" customWidth="1"/>
    <col min="8960" max="8960" width="9.109375" style="1"/>
    <col min="8961" max="8961" width="5.44140625" style="1" customWidth="1"/>
    <col min="8962" max="8962" width="11.6640625" style="1" customWidth="1"/>
    <col min="8963" max="8963" width="28.109375" style="1" customWidth="1"/>
    <col min="8964" max="8964" width="11.33203125" style="1" customWidth="1"/>
    <col min="8965" max="8965" width="18.6640625" style="1" customWidth="1"/>
    <col min="8966" max="8966" width="16" style="1" customWidth="1"/>
    <col min="8967" max="8981" width="9.109375" style="1"/>
    <col min="8982" max="9002" width="8.6640625" style="1" customWidth="1"/>
    <col min="9003" max="9202" width="9.109375" style="1"/>
    <col min="9203" max="9212" width="9.109375" style="1" customWidth="1"/>
    <col min="9213" max="9213" width="8.109375" style="1" customWidth="1"/>
    <col min="9214" max="9214" width="9.109375" style="1" customWidth="1"/>
    <col min="9215" max="9215" width="6.109375" style="1" customWidth="1"/>
    <col min="9216" max="9216" width="9.109375" style="1"/>
    <col min="9217" max="9217" width="5.44140625" style="1" customWidth="1"/>
    <col min="9218" max="9218" width="11.6640625" style="1" customWidth="1"/>
    <col min="9219" max="9219" width="28.109375" style="1" customWidth="1"/>
    <col min="9220" max="9220" width="11.33203125" style="1" customWidth="1"/>
    <col min="9221" max="9221" width="18.6640625" style="1" customWidth="1"/>
    <col min="9222" max="9222" width="16" style="1" customWidth="1"/>
    <col min="9223" max="9237" width="9.109375" style="1"/>
    <col min="9238" max="9258" width="8.6640625" style="1" customWidth="1"/>
    <col min="9259" max="9458" width="9.109375" style="1"/>
    <col min="9459" max="9468" width="9.109375" style="1" customWidth="1"/>
    <col min="9469" max="9469" width="8.109375" style="1" customWidth="1"/>
    <col min="9470" max="9470" width="9.109375" style="1" customWidth="1"/>
    <col min="9471" max="9471" width="6.109375" style="1" customWidth="1"/>
    <col min="9472" max="9472" width="9.109375" style="1"/>
    <col min="9473" max="9473" width="5.44140625" style="1" customWidth="1"/>
    <col min="9474" max="9474" width="11.6640625" style="1" customWidth="1"/>
    <col min="9475" max="9475" width="28.109375" style="1" customWidth="1"/>
    <col min="9476" max="9476" width="11.33203125" style="1" customWidth="1"/>
    <col min="9477" max="9477" width="18.6640625" style="1" customWidth="1"/>
    <col min="9478" max="9478" width="16" style="1" customWidth="1"/>
    <col min="9479" max="9493" width="9.109375" style="1"/>
    <col min="9494" max="9514" width="8.6640625" style="1" customWidth="1"/>
    <col min="9515" max="9714" width="9.109375" style="1"/>
    <col min="9715" max="9724" width="9.109375" style="1" customWidth="1"/>
    <col min="9725" max="9725" width="8.109375" style="1" customWidth="1"/>
    <col min="9726" max="9726" width="9.109375" style="1" customWidth="1"/>
    <col min="9727" max="9727" width="6.109375" style="1" customWidth="1"/>
    <col min="9728" max="9728" width="9.109375" style="1"/>
    <col min="9729" max="9729" width="5.44140625" style="1" customWidth="1"/>
    <col min="9730" max="9730" width="11.6640625" style="1" customWidth="1"/>
    <col min="9731" max="9731" width="28.109375" style="1" customWidth="1"/>
    <col min="9732" max="9732" width="11.33203125" style="1" customWidth="1"/>
    <col min="9733" max="9733" width="18.6640625" style="1" customWidth="1"/>
    <col min="9734" max="9734" width="16" style="1" customWidth="1"/>
    <col min="9735" max="9749" width="9.109375" style="1"/>
    <col min="9750" max="9770" width="8.6640625" style="1" customWidth="1"/>
    <col min="9771" max="9970" width="9.109375" style="1"/>
    <col min="9971" max="9980" width="9.109375" style="1" customWidth="1"/>
    <col min="9981" max="9981" width="8.109375" style="1" customWidth="1"/>
    <col min="9982" max="9982" width="9.109375" style="1" customWidth="1"/>
    <col min="9983" max="9983" width="6.109375" style="1" customWidth="1"/>
    <col min="9984" max="9984" width="9.109375" style="1"/>
    <col min="9985" max="9985" width="5.44140625" style="1" customWidth="1"/>
    <col min="9986" max="9986" width="11.6640625" style="1" customWidth="1"/>
    <col min="9987" max="9987" width="28.109375" style="1" customWidth="1"/>
    <col min="9988" max="9988" width="11.33203125" style="1" customWidth="1"/>
    <col min="9989" max="9989" width="18.6640625" style="1" customWidth="1"/>
    <col min="9990" max="9990" width="16" style="1" customWidth="1"/>
    <col min="9991" max="10005" width="9.109375" style="1"/>
    <col min="10006" max="10026" width="8.6640625" style="1" customWidth="1"/>
    <col min="10027" max="10226" width="9.109375" style="1"/>
    <col min="10227" max="10236" width="9.109375" style="1" customWidth="1"/>
    <col min="10237" max="10237" width="8.109375" style="1" customWidth="1"/>
    <col min="10238" max="10238" width="9.109375" style="1" customWidth="1"/>
    <col min="10239" max="10239" width="6.109375" style="1" customWidth="1"/>
    <col min="10240" max="10240" width="9.109375" style="1"/>
    <col min="10241" max="10241" width="5.44140625" style="1" customWidth="1"/>
    <col min="10242" max="10242" width="11.6640625" style="1" customWidth="1"/>
    <col min="10243" max="10243" width="28.109375" style="1" customWidth="1"/>
    <col min="10244" max="10244" width="11.33203125" style="1" customWidth="1"/>
    <col min="10245" max="10245" width="18.6640625" style="1" customWidth="1"/>
    <col min="10246" max="10246" width="16" style="1" customWidth="1"/>
    <col min="10247" max="10261" width="9.109375" style="1"/>
    <col min="10262" max="10282" width="8.6640625" style="1" customWidth="1"/>
    <col min="10283" max="10482" width="9.109375" style="1"/>
    <col min="10483" max="10492" width="9.109375" style="1" customWidth="1"/>
    <col min="10493" max="10493" width="8.109375" style="1" customWidth="1"/>
    <col min="10494" max="10494" width="9.109375" style="1" customWidth="1"/>
    <col min="10495" max="10495" width="6.109375" style="1" customWidth="1"/>
    <col min="10496" max="10496" width="9.109375" style="1"/>
    <col min="10497" max="10497" width="5.44140625" style="1" customWidth="1"/>
    <col min="10498" max="10498" width="11.6640625" style="1" customWidth="1"/>
    <col min="10499" max="10499" width="28.109375" style="1" customWidth="1"/>
    <col min="10500" max="10500" width="11.33203125" style="1" customWidth="1"/>
    <col min="10501" max="10501" width="18.6640625" style="1" customWidth="1"/>
    <col min="10502" max="10502" width="16" style="1" customWidth="1"/>
    <col min="10503" max="10517" width="9.109375" style="1"/>
    <col min="10518" max="10538" width="8.6640625" style="1" customWidth="1"/>
    <col min="10539" max="10738" width="9.109375" style="1"/>
    <col min="10739" max="10748" width="9.109375" style="1" customWidth="1"/>
    <col min="10749" max="10749" width="8.109375" style="1" customWidth="1"/>
    <col min="10750" max="10750" width="9.109375" style="1" customWidth="1"/>
    <col min="10751" max="10751" width="6.109375" style="1" customWidth="1"/>
    <col min="10752" max="10752" width="9.109375" style="1"/>
    <col min="10753" max="10753" width="5.44140625" style="1" customWidth="1"/>
    <col min="10754" max="10754" width="11.6640625" style="1" customWidth="1"/>
    <col min="10755" max="10755" width="28.109375" style="1" customWidth="1"/>
    <col min="10756" max="10756" width="11.33203125" style="1" customWidth="1"/>
    <col min="10757" max="10757" width="18.6640625" style="1" customWidth="1"/>
    <col min="10758" max="10758" width="16" style="1" customWidth="1"/>
    <col min="10759" max="10773" width="9.109375" style="1"/>
    <col min="10774" max="10794" width="8.6640625" style="1" customWidth="1"/>
    <col min="10795" max="10994" width="9.109375" style="1"/>
    <col min="10995" max="11004" width="9.109375" style="1" customWidth="1"/>
    <col min="11005" max="11005" width="8.109375" style="1" customWidth="1"/>
    <col min="11006" max="11006" width="9.109375" style="1" customWidth="1"/>
    <col min="11007" max="11007" width="6.109375" style="1" customWidth="1"/>
    <col min="11008" max="11008" width="9.109375" style="1"/>
    <col min="11009" max="11009" width="5.44140625" style="1" customWidth="1"/>
    <col min="11010" max="11010" width="11.6640625" style="1" customWidth="1"/>
    <col min="11011" max="11011" width="28.109375" style="1" customWidth="1"/>
    <col min="11012" max="11012" width="11.33203125" style="1" customWidth="1"/>
    <col min="11013" max="11013" width="18.6640625" style="1" customWidth="1"/>
    <col min="11014" max="11014" width="16" style="1" customWidth="1"/>
    <col min="11015" max="11029" width="9.109375" style="1"/>
    <col min="11030" max="11050" width="8.6640625" style="1" customWidth="1"/>
    <col min="11051" max="11250" width="9.109375" style="1"/>
    <col min="11251" max="11260" width="9.109375" style="1" customWidth="1"/>
    <col min="11261" max="11261" width="8.109375" style="1" customWidth="1"/>
    <col min="11262" max="11262" width="9.109375" style="1" customWidth="1"/>
    <col min="11263" max="11263" width="6.109375" style="1" customWidth="1"/>
    <col min="11264" max="11264" width="9.109375" style="1"/>
    <col min="11265" max="11265" width="5.44140625" style="1" customWidth="1"/>
    <col min="11266" max="11266" width="11.6640625" style="1" customWidth="1"/>
    <col min="11267" max="11267" width="28.109375" style="1" customWidth="1"/>
    <col min="11268" max="11268" width="11.33203125" style="1" customWidth="1"/>
    <col min="11269" max="11269" width="18.6640625" style="1" customWidth="1"/>
    <col min="11270" max="11270" width="16" style="1" customWidth="1"/>
    <col min="11271" max="11285" width="9.109375" style="1"/>
    <col min="11286" max="11306" width="8.6640625" style="1" customWidth="1"/>
    <col min="11307" max="11506" width="9.109375" style="1"/>
    <col min="11507" max="11516" width="9.109375" style="1" customWidth="1"/>
    <col min="11517" max="11517" width="8.109375" style="1" customWidth="1"/>
    <col min="11518" max="11518" width="9.109375" style="1" customWidth="1"/>
    <col min="11519" max="11519" width="6.109375" style="1" customWidth="1"/>
    <col min="11520" max="11520" width="9.109375" style="1"/>
    <col min="11521" max="11521" width="5.44140625" style="1" customWidth="1"/>
    <col min="11522" max="11522" width="11.6640625" style="1" customWidth="1"/>
    <col min="11523" max="11523" width="28.109375" style="1" customWidth="1"/>
    <col min="11524" max="11524" width="11.33203125" style="1" customWidth="1"/>
    <col min="11525" max="11525" width="18.6640625" style="1" customWidth="1"/>
    <col min="11526" max="11526" width="16" style="1" customWidth="1"/>
    <col min="11527" max="11541" width="9.109375" style="1"/>
    <col min="11542" max="11562" width="8.6640625" style="1" customWidth="1"/>
    <col min="11563" max="11762" width="9.109375" style="1"/>
    <col min="11763" max="11772" width="9.109375" style="1" customWidth="1"/>
    <col min="11773" max="11773" width="8.109375" style="1" customWidth="1"/>
    <col min="11774" max="11774" width="9.109375" style="1" customWidth="1"/>
    <col min="11775" max="11775" width="6.109375" style="1" customWidth="1"/>
    <col min="11776" max="11776" width="9.109375" style="1"/>
    <col min="11777" max="11777" width="5.44140625" style="1" customWidth="1"/>
    <col min="11778" max="11778" width="11.6640625" style="1" customWidth="1"/>
    <col min="11779" max="11779" width="28.109375" style="1" customWidth="1"/>
    <col min="11780" max="11780" width="11.33203125" style="1" customWidth="1"/>
    <col min="11781" max="11781" width="18.6640625" style="1" customWidth="1"/>
    <col min="11782" max="11782" width="16" style="1" customWidth="1"/>
    <col min="11783" max="11797" width="9.109375" style="1"/>
    <col min="11798" max="11818" width="8.6640625" style="1" customWidth="1"/>
    <col min="11819" max="12018" width="9.109375" style="1"/>
    <col min="12019" max="12028" width="9.109375" style="1" customWidth="1"/>
    <col min="12029" max="12029" width="8.109375" style="1" customWidth="1"/>
    <col min="12030" max="12030" width="9.109375" style="1" customWidth="1"/>
    <col min="12031" max="12031" width="6.109375" style="1" customWidth="1"/>
    <col min="12032" max="12032" width="9.109375" style="1"/>
    <col min="12033" max="12033" width="5.44140625" style="1" customWidth="1"/>
    <col min="12034" max="12034" width="11.6640625" style="1" customWidth="1"/>
    <col min="12035" max="12035" width="28.109375" style="1" customWidth="1"/>
    <col min="12036" max="12036" width="11.33203125" style="1" customWidth="1"/>
    <col min="12037" max="12037" width="18.6640625" style="1" customWidth="1"/>
    <col min="12038" max="12038" width="16" style="1" customWidth="1"/>
    <col min="12039" max="12053" width="9.109375" style="1"/>
    <col min="12054" max="12074" width="8.6640625" style="1" customWidth="1"/>
    <col min="12075" max="12274" width="9.109375" style="1"/>
    <col min="12275" max="12284" width="9.109375" style="1" customWidth="1"/>
    <col min="12285" max="12285" width="8.109375" style="1" customWidth="1"/>
    <col min="12286" max="12286" width="9.109375" style="1" customWidth="1"/>
    <col min="12287" max="12287" width="6.109375" style="1" customWidth="1"/>
    <col min="12288" max="12288" width="9.109375" style="1"/>
    <col min="12289" max="12289" width="5.44140625" style="1" customWidth="1"/>
    <col min="12290" max="12290" width="11.6640625" style="1" customWidth="1"/>
    <col min="12291" max="12291" width="28.109375" style="1" customWidth="1"/>
    <col min="12292" max="12292" width="11.33203125" style="1" customWidth="1"/>
    <col min="12293" max="12293" width="18.6640625" style="1" customWidth="1"/>
    <col min="12294" max="12294" width="16" style="1" customWidth="1"/>
    <col min="12295" max="12309" width="9.109375" style="1"/>
    <col min="12310" max="12330" width="8.6640625" style="1" customWidth="1"/>
    <col min="12331" max="12530" width="9.109375" style="1"/>
    <col min="12531" max="12540" width="9.109375" style="1" customWidth="1"/>
    <col min="12541" max="12541" width="8.109375" style="1" customWidth="1"/>
    <col min="12542" max="12542" width="9.109375" style="1" customWidth="1"/>
    <col min="12543" max="12543" width="6.109375" style="1" customWidth="1"/>
    <col min="12544" max="12544" width="9.109375" style="1"/>
    <col min="12545" max="12545" width="5.44140625" style="1" customWidth="1"/>
    <col min="12546" max="12546" width="11.6640625" style="1" customWidth="1"/>
    <col min="12547" max="12547" width="28.109375" style="1" customWidth="1"/>
    <col min="12548" max="12548" width="11.33203125" style="1" customWidth="1"/>
    <col min="12549" max="12549" width="18.6640625" style="1" customWidth="1"/>
    <col min="12550" max="12550" width="16" style="1" customWidth="1"/>
    <col min="12551" max="12565" width="9.109375" style="1"/>
    <col min="12566" max="12586" width="8.6640625" style="1" customWidth="1"/>
    <col min="12587" max="12786" width="9.109375" style="1"/>
    <col min="12787" max="12796" width="9.109375" style="1" customWidth="1"/>
    <col min="12797" max="12797" width="8.109375" style="1" customWidth="1"/>
    <col min="12798" max="12798" width="9.109375" style="1" customWidth="1"/>
    <col min="12799" max="12799" width="6.109375" style="1" customWidth="1"/>
    <col min="12800" max="12800" width="9.109375" style="1"/>
    <col min="12801" max="12801" width="5.44140625" style="1" customWidth="1"/>
    <col min="12802" max="12802" width="11.6640625" style="1" customWidth="1"/>
    <col min="12803" max="12803" width="28.109375" style="1" customWidth="1"/>
    <col min="12804" max="12804" width="11.33203125" style="1" customWidth="1"/>
    <col min="12805" max="12805" width="18.6640625" style="1" customWidth="1"/>
    <col min="12806" max="12806" width="16" style="1" customWidth="1"/>
    <col min="12807" max="12821" width="9.109375" style="1"/>
    <col min="12822" max="12842" width="8.6640625" style="1" customWidth="1"/>
    <col min="12843" max="13042" width="9.109375" style="1"/>
    <col min="13043" max="13052" width="9.109375" style="1" customWidth="1"/>
    <col min="13053" max="13053" width="8.109375" style="1" customWidth="1"/>
    <col min="13054" max="13054" width="9.109375" style="1" customWidth="1"/>
    <col min="13055" max="13055" width="6.109375" style="1" customWidth="1"/>
    <col min="13056" max="13056" width="9.109375" style="1"/>
    <col min="13057" max="13057" width="5.44140625" style="1" customWidth="1"/>
    <col min="13058" max="13058" width="11.6640625" style="1" customWidth="1"/>
    <col min="13059" max="13059" width="28.109375" style="1" customWidth="1"/>
    <col min="13060" max="13060" width="11.33203125" style="1" customWidth="1"/>
    <col min="13061" max="13061" width="18.6640625" style="1" customWidth="1"/>
    <col min="13062" max="13062" width="16" style="1" customWidth="1"/>
    <col min="13063" max="13077" width="9.109375" style="1"/>
    <col min="13078" max="13098" width="8.6640625" style="1" customWidth="1"/>
    <col min="13099" max="13298" width="9.109375" style="1"/>
    <col min="13299" max="13308" width="9.109375" style="1" customWidth="1"/>
    <col min="13309" max="13309" width="8.109375" style="1" customWidth="1"/>
    <col min="13310" max="13310" width="9.109375" style="1" customWidth="1"/>
    <col min="13311" max="13311" width="6.109375" style="1" customWidth="1"/>
    <col min="13312" max="13312" width="9.109375" style="1"/>
    <col min="13313" max="13313" width="5.44140625" style="1" customWidth="1"/>
    <col min="13314" max="13314" width="11.6640625" style="1" customWidth="1"/>
    <col min="13315" max="13315" width="28.109375" style="1" customWidth="1"/>
    <col min="13316" max="13316" width="11.33203125" style="1" customWidth="1"/>
    <col min="13317" max="13317" width="18.6640625" style="1" customWidth="1"/>
    <col min="13318" max="13318" width="16" style="1" customWidth="1"/>
    <col min="13319" max="13333" width="9.109375" style="1"/>
    <col min="13334" max="13354" width="8.6640625" style="1" customWidth="1"/>
    <col min="13355" max="13554" width="9.109375" style="1"/>
    <col min="13555" max="13564" width="9.109375" style="1" customWidth="1"/>
    <col min="13565" max="13565" width="8.109375" style="1" customWidth="1"/>
    <col min="13566" max="13566" width="9.109375" style="1" customWidth="1"/>
    <col min="13567" max="13567" width="6.109375" style="1" customWidth="1"/>
    <col min="13568" max="13568" width="9.109375" style="1"/>
    <col min="13569" max="13569" width="5.44140625" style="1" customWidth="1"/>
    <col min="13570" max="13570" width="11.6640625" style="1" customWidth="1"/>
    <col min="13571" max="13571" width="28.109375" style="1" customWidth="1"/>
    <col min="13572" max="13572" width="11.33203125" style="1" customWidth="1"/>
    <col min="13573" max="13573" width="18.6640625" style="1" customWidth="1"/>
    <col min="13574" max="13574" width="16" style="1" customWidth="1"/>
    <col min="13575" max="13589" width="9.109375" style="1"/>
    <col min="13590" max="13610" width="8.6640625" style="1" customWidth="1"/>
    <col min="13611" max="13810" width="9.109375" style="1"/>
    <col min="13811" max="13820" width="9.109375" style="1" customWidth="1"/>
    <col min="13821" max="13821" width="8.109375" style="1" customWidth="1"/>
    <col min="13822" max="13822" width="9.109375" style="1" customWidth="1"/>
    <col min="13823" max="13823" width="6.109375" style="1" customWidth="1"/>
    <col min="13824" max="13824" width="9.109375" style="1"/>
    <col min="13825" max="13825" width="5.44140625" style="1" customWidth="1"/>
    <col min="13826" max="13826" width="11.6640625" style="1" customWidth="1"/>
    <col min="13827" max="13827" width="28.109375" style="1" customWidth="1"/>
    <col min="13828" max="13828" width="11.33203125" style="1" customWidth="1"/>
    <col min="13829" max="13829" width="18.6640625" style="1" customWidth="1"/>
    <col min="13830" max="13830" width="16" style="1" customWidth="1"/>
    <col min="13831" max="13845" width="9.109375" style="1"/>
    <col min="13846" max="13866" width="8.6640625" style="1" customWidth="1"/>
    <col min="13867" max="14066" width="9.109375" style="1"/>
    <col min="14067" max="14076" width="9.109375" style="1" customWidth="1"/>
    <col min="14077" max="14077" width="8.109375" style="1" customWidth="1"/>
    <col min="14078" max="14078" width="9.109375" style="1" customWidth="1"/>
    <col min="14079" max="14079" width="6.109375" style="1" customWidth="1"/>
    <col min="14080" max="14080" width="9.109375" style="1"/>
    <col min="14081" max="14081" width="5.44140625" style="1" customWidth="1"/>
    <col min="14082" max="14082" width="11.6640625" style="1" customWidth="1"/>
    <col min="14083" max="14083" width="28.109375" style="1" customWidth="1"/>
    <col min="14084" max="14084" width="11.33203125" style="1" customWidth="1"/>
    <col min="14085" max="14085" width="18.6640625" style="1" customWidth="1"/>
    <col min="14086" max="14086" width="16" style="1" customWidth="1"/>
    <col min="14087" max="14101" width="9.109375" style="1"/>
    <col min="14102" max="14122" width="8.6640625" style="1" customWidth="1"/>
    <col min="14123" max="14322" width="9.109375" style="1"/>
    <col min="14323" max="14332" width="9.109375" style="1" customWidth="1"/>
    <col min="14333" max="14333" width="8.109375" style="1" customWidth="1"/>
    <col min="14334" max="14334" width="9.109375" style="1" customWidth="1"/>
    <col min="14335" max="14335" width="6.109375" style="1" customWidth="1"/>
    <col min="14336" max="14336" width="9.109375" style="1"/>
    <col min="14337" max="14337" width="5.44140625" style="1" customWidth="1"/>
    <col min="14338" max="14338" width="11.6640625" style="1" customWidth="1"/>
    <col min="14339" max="14339" width="28.109375" style="1" customWidth="1"/>
    <col min="14340" max="14340" width="11.33203125" style="1" customWidth="1"/>
    <col min="14341" max="14341" width="18.6640625" style="1" customWidth="1"/>
    <col min="14342" max="14342" width="16" style="1" customWidth="1"/>
    <col min="14343" max="14357" width="9.109375" style="1"/>
    <col min="14358" max="14378" width="8.6640625" style="1" customWidth="1"/>
    <col min="14379" max="14578" width="9.109375" style="1"/>
    <col min="14579" max="14588" width="9.109375" style="1" customWidth="1"/>
    <col min="14589" max="14589" width="8.109375" style="1" customWidth="1"/>
    <col min="14590" max="14590" width="9.109375" style="1" customWidth="1"/>
    <col min="14591" max="14591" width="6.109375" style="1" customWidth="1"/>
    <col min="14592" max="14592" width="9.109375" style="1"/>
    <col min="14593" max="14593" width="5.44140625" style="1" customWidth="1"/>
    <col min="14594" max="14594" width="11.6640625" style="1" customWidth="1"/>
    <col min="14595" max="14595" width="28.109375" style="1" customWidth="1"/>
    <col min="14596" max="14596" width="11.33203125" style="1" customWidth="1"/>
    <col min="14597" max="14597" width="18.6640625" style="1" customWidth="1"/>
    <col min="14598" max="14598" width="16" style="1" customWidth="1"/>
    <col min="14599" max="14613" width="9.109375" style="1"/>
    <col min="14614" max="14634" width="8.6640625" style="1" customWidth="1"/>
    <col min="14635" max="14834" width="9.109375" style="1"/>
    <col min="14835" max="14844" width="9.109375" style="1" customWidth="1"/>
    <col min="14845" max="14845" width="8.109375" style="1" customWidth="1"/>
    <col min="14846" max="14846" width="9.109375" style="1" customWidth="1"/>
    <col min="14847" max="14847" width="6.109375" style="1" customWidth="1"/>
    <col min="14848" max="14848" width="9.109375" style="1"/>
    <col min="14849" max="14849" width="5.44140625" style="1" customWidth="1"/>
    <col min="14850" max="14850" width="11.6640625" style="1" customWidth="1"/>
    <col min="14851" max="14851" width="28.109375" style="1" customWidth="1"/>
    <col min="14852" max="14852" width="11.33203125" style="1" customWidth="1"/>
    <col min="14853" max="14853" width="18.6640625" style="1" customWidth="1"/>
    <col min="14854" max="14854" width="16" style="1" customWidth="1"/>
    <col min="14855" max="14869" width="9.109375" style="1"/>
    <col min="14870" max="14890" width="8.6640625" style="1" customWidth="1"/>
    <col min="14891" max="15090" width="9.109375" style="1"/>
    <col min="15091" max="15100" width="9.109375" style="1" customWidth="1"/>
    <col min="15101" max="15101" width="8.109375" style="1" customWidth="1"/>
    <col min="15102" max="15102" width="9.109375" style="1" customWidth="1"/>
    <col min="15103" max="15103" width="6.109375" style="1" customWidth="1"/>
    <col min="15104" max="15104" width="9.109375" style="1"/>
    <col min="15105" max="15105" width="5.44140625" style="1" customWidth="1"/>
    <col min="15106" max="15106" width="11.6640625" style="1" customWidth="1"/>
    <col min="15107" max="15107" width="28.109375" style="1" customWidth="1"/>
    <col min="15108" max="15108" width="11.33203125" style="1" customWidth="1"/>
    <col min="15109" max="15109" width="18.6640625" style="1" customWidth="1"/>
    <col min="15110" max="15110" width="16" style="1" customWidth="1"/>
    <col min="15111" max="15125" width="9.109375" style="1"/>
    <col min="15126" max="15146" width="8.6640625" style="1" customWidth="1"/>
    <col min="15147" max="15346" width="9.109375" style="1"/>
    <col min="15347" max="15356" width="9.109375" style="1" customWidth="1"/>
    <col min="15357" max="15357" width="8.109375" style="1" customWidth="1"/>
    <col min="15358" max="15358" width="9.109375" style="1" customWidth="1"/>
    <col min="15359" max="15359" width="6.109375" style="1" customWidth="1"/>
    <col min="15360" max="15360" width="9.109375" style="1"/>
    <col min="15361" max="15361" width="5.44140625" style="1" customWidth="1"/>
    <col min="15362" max="15362" width="11.6640625" style="1" customWidth="1"/>
    <col min="15363" max="15363" width="28.109375" style="1" customWidth="1"/>
    <col min="15364" max="15364" width="11.33203125" style="1" customWidth="1"/>
    <col min="15365" max="15365" width="18.6640625" style="1" customWidth="1"/>
    <col min="15366" max="15366" width="16" style="1" customWidth="1"/>
    <col min="15367" max="15381" width="9.109375" style="1"/>
    <col min="15382" max="15402" width="8.6640625" style="1" customWidth="1"/>
    <col min="15403" max="15602" width="9.109375" style="1"/>
    <col min="15603" max="15612" width="9.109375" style="1" customWidth="1"/>
    <col min="15613" max="15613" width="8.109375" style="1" customWidth="1"/>
    <col min="15614" max="15614" width="9.109375" style="1" customWidth="1"/>
    <col min="15615" max="15615" width="6.109375" style="1" customWidth="1"/>
    <col min="15616" max="15616" width="9.109375" style="1"/>
    <col min="15617" max="15617" width="5.44140625" style="1" customWidth="1"/>
    <col min="15618" max="15618" width="11.6640625" style="1" customWidth="1"/>
    <col min="15619" max="15619" width="28.109375" style="1" customWidth="1"/>
    <col min="15620" max="15620" width="11.33203125" style="1" customWidth="1"/>
    <col min="15621" max="15621" width="18.6640625" style="1" customWidth="1"/>
    <col min="15622" max="15622" width="16" style="1" customWidth="1"/>
    <col min="15623" max="15637" width="9.109375" style="1"/>
    <col min="15638" max="15658" width="8.6640625" style="1" customWidth="1"/>
    <col min="15659" max="15858" width="9.109375" style="1"/>
    <col min="15859" max="15868" width="9.109375" style="1" customWidth="1"/>
    <col min="15869" max="15869" width="8.109375" style="1" customWidth="1"/>
    <col min="15870" max="15870" width="9.109375" style="1" customWidth="1"/>
    <col min="15871" max="15871" width="6.109375" style="1" customWidth="1"/>
    <col min="15872" max="15872" width="9.109375" style="1"/>
    <col min="15873" max="15873" width="5.44140625" style="1" customWidth="1"/>
    <col min="15874" max="15874" width="11.6640625" style="1" customWidth="1"/>
    <col min="15875" max="15875" width="28.109375" style="1" customWidth="1"/>
    <col min="15876" max="15876" width="11.33203125" style="1" customWidth="1"/>
    <col min="15877" max="15877" width="18.6640625" style="1" customWidth="1"/>
    <col min="15878" max="15878" width="16" style="1" customWidth="1"/>
    <col min="15879" max="15893" width="9.109375" style="1"/>
    <col min="15894" max="15914" width="8.6640625" style="1" customWidth="1"/>
    <col min="15915" max="16114" width="9.109375" style="1"/>
    <col min="16115" max="16124" width="9.109375" style="1" customWidth="1"/>
    <col min="16125" max="16125" width="8.109375" style="1" customWidth="1"/>
    <col min="16126" max="16126" width="9.109375" style="1" customWidth="1"/>
    <col min="16127" max="16127" width="6.109375" style="1" customWidth="1"/>
    <col min="16128" max="16128" width="9.109375" style="1"/>
    <col min="16129" max="16129" width="5.44140625" style="1" customWidth="1"/>
    <col min="16130" max="16130" width="11.6640625" style="1" customWidth="1"/>
    <col min="16131" max="16131" width="28.109375" style="1" customWidth="1"/>
    <col min="16132" max="16132" width="11.33203125" style="1" customWidth="1"/>
    <col min="16133" max="16133" width="18.6640625" style="1" customWidth="1"/>
    <col min="16134" max="16134" width="16" style="1" customWidth="1"/>
    <col min="16135" max="16149" width="9.109375" style="1"/>
    <col min="16150" max="16170" width="8.6640625" style="1" customWidth="1"/>
    <col min="16171" max="16384" width="9.109375" style="1"/>
  </cols>
  <sheetData>
    <row r="1" spans="2:7" ht="24.75" customHeight="1" x14ac:dyDescent="0.4">
      <c r="B1" s="2"/>
      <c r="C1" s="3"/>
    </row>
    <row r="2" spans="2:7" ht="15.6" x14ac:dyDescent="0.3">
      <c r="B2" s="25"/>
      <c r="C2" s="37"/>
      <c r="D2" s="29"/>
      <c r="E2" s="38"/>
      <c r="F2" s="29"/>
      <c r="G2" s="26"/>
    </row>
    <row r="3" spans="2:7" ht="25.8" x14ac:dyDescent="0.5">
      <c r="B3" s="24"/>
      <c r="C3" s="222"/>
      <c r="D3" s="222"/>
      <c r="E3" s="214" t="s">
        <v>45</v>
      </c>
      <c r="F3" s="214"/>
      <c r="G3" s="27"/>
    </row>
    <row r="4" spans="2:7" ht="21" x14ac:dyDescent="0.4">
      <c r="B4" s="24"/>
      <c r="C4" s="30"/>
      <c r="E4" s="33"/>
      <c r="F4" s="40" t="s">
        <v>29</v>
      </c>
      <c r="G4" s="27"/>
    </row>
    <row r="5" spans="2:7" ht="14.4" x14ac:dyDescent="0.3">
      <c r="B5" s="183"/>
      <c r="C5" s="157"/>
      <c r="D5" s="158"/>
      <c r="E5" s="159"/>
      <c r="F5" s="158"/>
      <c r="G5" s="184"/>
    </row>
    <row r="6" spans="2:7" ht="14.4" x14ac:dyDescent="0.3">
      <c r="B6" s="183"/>
      <c r="C6" s="101" t="s">
        <v>42</v>
      </c>
      <c r="D6" s="158"/>
      <c r="E6" s="159"/>
      <c r="F6" s="158"/>
      <c r="G6" s="184"/>
    </row>
    <row r="7" spans="2:7" ht="14.4" x14ac:dyDescent="0.3">
      <c r="B7" s="183"/>
      <c r="C7" s="160" t="s">
        <v>0</v>
      </c>
      <c r="D7" s="161" t="s">
        <v>1</v>
      </c>
      <c r="E7" s="162" t="s">
        <v>2</v>
      </c>
      <c r="F7" s="174"/>
      <c r="G7" s="184"/>
    </row>
    <row r="8" spans="2:7" ht="14.4" x14ac:dyDescent="0.3">
      <c r="B8" s="183"/>
      <c r="C8" s="163"/>
      <c r="D8" s="186"/>
      <c r="E8" s="165"/>
      <c r="F8" s="158"/>
      <c r="G8" s="184"/>
    </row>
    <row r="9" spans="2:7" ht="14.4" x14ac:dyDescent="0.3">
      <c r="B9" s="183"/>
      <c r="C9" s="163"/>
      <c r="D9" s="186"/>
      <c r="E9" s="165"/>
      <c r="F9" s="158"/>
      <c r="G9" s="184"/>
    </row>
    <row r="10" spans="2:7" ht="14.4" x14ac:dyDescent="0.3">
      <c r="B10" s="183"/>
      <c r="C10" s="163"/>
      <c r="D10" s="186"/>
      <c r="E10" s="165"/>
      <c r="F10" s="158"/>
      <c r="G10" s="184"/>
    </row>
    <row r="11" spans="2:7" ht="14.4" x14ac:dyDescent="0.3">
      <c r="B11" s="183"/>
      <c r="C11" s="163"/>
      <c r="D11" s="186"/>
      <c r="E11" s="165"/>
      <c r="F11" s="158"/>
      <c r="G11" s="184"/>
    </row>
    <row r="12" spans="2:7" ht="14.4" x14ac:dyDescent="0.3">
      <c r="B12" s="183"/>
      <c r="C12" s="163"/>
      <c r="D12" s="186"/>
      <c r="E12" s="165"/>
      <c r="F12" s="158"/>
      <c r="G12" s="184"/>
    </row>
    <row r="13" spans="2:7" ht="14.4" x14ac:dyDescent="0.3">
      <c r="B13" s="183"/>
      <c r="C13" s="163"/>
      <c r="D13" s="186"/>
      <c r="E13" s="165"/>
      <c r="F13" s="158"/>
      <c r="G13" s="184"/>
    </row>
    <row r="14" spans="2:7" ht="14.4" x14ac:dyDescent="0.3">
      <c r="B14" s="183"/>
      <c r="C14" s="163"/>
      <c r="D14" s="186"/>
      <c r="E14" s="165"/>
      <c r="F14" s="158"/>
      <c r="G14" s="184"/>
    </row>
    <row r="15" spans="2:7" ht="14.4" x14ac:dyDescent="0.3">
      <c r="B15" s="183"/>
      <c r="C15" s="163"/>
      <c r="D15" s="186"/>
      <c r="E15" s="165"/>
      <c r="F15" s="158"/>
      <c r="G15" s="184"/>
    </row>
    <row r="16" spans="2:7" ht="14.4" x14ac:dyDescent="0.3">
      <c r="B16" s="183"/>
      <c r="C16" s="163"/>
      <c r="D16" s="186"/>
      <c r="E16" s="165"/>
      <c r="F16" s="158"/>
      <c r="G16" s="184"/>
    </row>
    <row r="17" spans="2:7" ht="14.4" x14ac:dyDescent="0.3">
      <c r="B17" s="183"/>
      <c r="C17" s="163"/>
      <c r="D17" s="186"/>
      <c r="E17" s="165"/>
      <c r="F17" s="158"/>
      <c r="G17" s="184"/>
    </row>
    <row r="18" spans="2:7" ht="14.4" x14ac:dyDescent="0.3">
      <c r="B18" s="183"/>
      <c r="C18" s="166"/>
      <c r="D18" s="167" t="s">
        <v>3</v>
      </c>
      <c r="E18" s="168">
        <f>SUBTOTAL(9,E8:Report.Next.Up)</f>
        <v>0</v>
      </c>
      <c r="F18" s="175"/>
      <c r="G18" s="184"/>
    </row>
    <row r="19" spans="2:7" ht="14.4" x14ac:dyDescent="0.3">
      <c r="B19" s="183"/>
      <c r="C19" s="101"/>
      <c r="D19" s="158"/>
      <c r="E19" s="159"/>
      <c r="F19" s="158"/>
      <c r="G19" s="184"/>
    </row>
    <row r="20" spans="2:7" ht="14.4" x14ac:dyDescent="0.3">
      <c r="B20" s="183"/>
      <c r="C20" s="101" t="s">
        <v>43</v>
      </c>
      <c r="D20" s="158"/>
      <c r="E20" s="159"/>
      <c r="F20" s="158"/>
      <c r="G20" s="184"/>
    </row>
    <row r="21" spans="2:7" ht="14.4" x14ac:dyDescent="0.3">
      <c r="B21" s="183"/>
      <c r="C21" s="160" t="s">
        <v>0</v>
      </c>
      <c r="D21" s="161" t="s">
        <v>1</v>
      </c>
      <c r="E21" s="162" t="s">
        <v>2</v>
      </c>
      <c r="F21" s="160" t="s">
        <v>31</v>
      </c>
      <c r="G21" s="184"/>
    </row>
    <row r="22" spans="2:7" ht="14.4" x14ac:dyDescent="0.3">
      <c r="B22" s="183"/>
      <c r="C22" s="163"/>
      <c r="D22" s="186"/>
      <c r="E22" s="165"/>
      <c r="F22" s="163"/>
      <c r="G22" s="184"/>
    </row>
    <row r="23" spans="2:7" ht="14.4" x14ac:dyDescent="0.3">
      <c r="B23" s="183"/>
      <c r="C23" s="169"/>
      <c r="D23" s="186"/>
      <c r="E23" s="165"/>
      <c r="F23" s="163"/>
      <c r="G23" s="184"/>
    </row>
    <row r="24" spans="2:7" ht="14.4" x14ac:dyDescent="0.3">
      <c r="B24" s="183"/>
      <c r="C24" s="169"/>
      <c r="D24" s="186"/>
      <c r="E24" s="165"/>
      <c r="F24" s="163"/>
      <c r="G24" s="184"/>
    </row>
    <row r="25" spans="2:7" ht="14.4" x14ac:dyDescent="0.3">
      <c r="B25" s="183"/>
      <c r="C25" s="163"/>
      <c r="D25" s="186"/>
      <c r="E25" s="165"/>
      <c r="F25" s="163"/>
      <c r="G25" s="184"/>
    </row>
    <row r="26" spans="2:7" ht="14.4" x14ac:dyDescent="0.3">
      <c r="B26" s="183"/>
      <c r="C26" s="163"/>
      <c r="D26" s="186"/>
      <c r="E26" s="165"/>
      <c r="F26" s="163"/>
      <c r="G26" s="184"/>
    </row>
    <row r="27" spans="2:7" ht="14.4" x14ac:dyDescent="0.3">
      <c r="B27" s="183"/>
      <c r="C27" s="163"/>
      <c r="D27" s="186"/>
      <c r="E27" s="165"/>
      <c r="F27" s="163"/>
      <c r="G27" s="184"/>
    </row>
    <row r="28" spans="2:7" ht="14.4" x14ac:dyDescent="0.3">
      <c r="B28" s="183"/>
      <c r="C28" s="163"/>
      <c r="D28" s="186"/>
      <c r="E28" s="165"/>
      <c r="F28" s="163"/>
      <c r="G28" s="184"/>
    </row>
    <row r="29" spans="2:7" ht="14.4" x14ac:dyDescent="0.3">
      <c r="B29" s="183"/>
      <c r="C29" s="163"/>
      <c r="D29" s="186"/>
      <c r="E29" s="165"/>
      <c r="F29" s="163"/>
      <c r="G29" s="184"/>
    </row>
    <row r="30" spans="2:7" ht="14.4" x14ac:dyDescent="0.3">
      <c r="B30" s="183"/>
      <c r="C30" s="163"/>
      <c r="D30" s="186"/>
      <c r="E30" s="165"/>
      <c r="F30" s="163"/>
      <c r="G30" s="184"/>
    </row>
    <row r="31" spans="2:7" ht="14.4" x14ac:dyDescent="0.3">
      <c r="B31" s="183"/>
      <c r="C31" s="163"/>
      <c r="D31" s="186"/>
      <c r="E31" s="165"/>
      <c r="F31" s="163"/>
      <c r="G31" s="184"/>
    </row>
    <row r="32" spans="2:7" ht="14.4" x14ac:dyDescent="0.3">
      <c r="B32" s="183"/>
      <c r="C32" s="163"/>
      <c r="D32" s="186"/>
      <c r="E32" s="165"/>
      <c r="F32" s="166"/>
      <c r="G32" s="184"/>
    </row>
    <row r="33" spans="2:7" ht="14.4" x14ac:dyDescent="0.3">
      <c r="B33" s="183"/>
      <c r="C33" s="163"/>
      <c r="D33" s="186"/>
      <c r="E33" s="165"/>
      <c r="F33" s="160"/>
      <c r="G33" s="184"/>
    </row>
    <row r="34" spans="2:7" ht="14.4" x14ac:dyDescent="0.3">
      <c r="B34" s="183"/>
      <c r="C34" s="163"/>
      <c r="D34" s="186"/>
      <c r="E34" s="165"/>
      <c r="F34" s="163"/>
      <c r="G34" s="184"/>
    </row>
    <row r="35" spans="2:7" ht="14.4" x14ac:dyDescent="0.3">
      <c r="B35" s="183"/>
      <c r="C35" s="163"/>
      <c r="D35" s="186"/>
      <c r="E35" s="165"/>
      <c r="F35" s="163"/>
      <c r="G35" s="184"/>
    </row>
    <row r="36" spans="2:7" ht="14.4" x14ac:dyDescent="0.3">
      <c r="B36" s="183"/>
      <c r="C36" s="163"/>
      <c r="D36" s="186"/>
      <c r="E36" s="168"/>
      <c r="F36" s="163"/>
      <c r="G36" s="184"/>
    </row>
    <row r="37" spans="2:7" ht="14.4" x14ac:dyDescent="0.3">
      <c r="B37" s="183"/>
      <c r="C37" s="166"/>
      <c r="D37" s="186"/>
      <c r="E37" s="168"/>
      <c r="F37" s="163"/>
      <c r="G37" s="184"/>
    </row>
    <row r="38" spans="2:7" ht="14.4" x14ac:dyDescent="0.3">
      <c r="B38" s="183"/>
      <c r="C38" s="163"/>
      <c r="D38" s="186"/>
      <c r="E38" s="168"/>
      <c r="F38" s="163"/>
      <c r="G38" s="184"/>
    </row>
    <row r="39" spans="2:7" ht="14.4" x14ac:dyDescent="0.3">
      <c r="B39" s="183"/>
      <c r="C39" s="166"/>
      <c r="D39" s="167" t="s">
        <v>3</v>
      </c>
      <c r="E39" s="168">
        <f>SUM(E22:E38)</f>
        <v>0</v>
      </c>
      <c r="F39" s="163"/>
      <c r="G39" s="184"/>
    </row>
    <row r="40" spans="2:7" ht="14.4" x14ac:dyDescent="0.3">
      <c r="B40" s="187"/>
      <c r="C40" s="170"/>
      <c r="D40" s="173"/>
      <c r="E40" s="172"/>
      <c r="F40" s="173"/>
      <c r="G40" s="188"/>
    </row>
    <row r="41" spans="2:7" ht="14.4" x14ac:dyDescent="0.3">
      <c r="B41" s="158"/>
      <c r="C41" s="158"/>
      <c r="D41" s="158"/>
      <c r="E41" s="177"/>
      <c r="F41" s="158"/>
      <c r="G41" s="158"/>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G40"/>
  <sheetViews>
    <sheetView showGridLines="0" workbookViewId="0">
      <selection activeCell="C8" sqref="C8"/>
    </sheetView>
  </sheetViews>
  <sheetFormatPr defaultRowHeight="13.8" x14ac:dyDescent="0.3"/>
  <cols>
    <col min="1" max="2" width="3.6640625" style="102" customWidth="1"/>
    <col min="3" max="3" width="24.88671875" style="102" customWidth="1"/>
    <col min="4" max="4" width="36.88671875" style="102" customWidth="1"/>
    <col min="5" max="5" width="20.33203125" style="149" customWidth="1"/>
    <col min="6" max="6" width="23.5546875" style="102" customWidth="1"/>
    <col min="7" max="7" width="3.6640625" style="102" customWidth="1"/>
    <col min="8" max="21" width="9.109375" style="102"/>
    <col min="22" max="42" width="8.6640625" style="102" customWidth="1"/>
    <col min="43" max="242" width="9.109375" style="102"/>
    <col min="243" max="252" width="9.109375" style="102" customWidth="1"/>
    <col min="253" max="253" width="8.109375" style="102" customWidth="1"/>
    <col min="254" max="254" width="9.109375" style="102" customWidth="1"/>
    <col min="255" max="255" width="6.109375" style="102" customWidth="1"/>
    <col min="256" max="256" width="9.109375" style="102"/>
    <col min="257" max="257" width="5.44140625" style="102" customWidth="1"/>
    <col min="258" max="258" width="11.6640625" style="102" customWidth="1"/>
    <col min="259" max="259" width="28.109375" style="102" customWidth="1"/>
    <col min="260" max="260" width="11.33203125" style="102" customWidth="1"/>
    <col min="261" max="261" width="18.6640625" style="102" customWidth="1"/>
    <col min="262" max="262" width="16" style="102" customWidth="1"/>
    <col min="263" max="277" width="9.109375" style="102"/>
    <col min="278" max="298" width="8.6640625" style="102" customWidth="1"/>
    <col min="299" max="498" width="9.109375" style="102"/>
    <col min="499" max="508" width="9.109375" style="102" customWidth="1"/>
    <col min="509" max="509" width="8.109375" style="102" customWidth="1"/>
    <col min="510" max="510" width="9.109375" style="102" customWidth="1"/>
    <col min="511" max="511" width="6.109375" style="102" customWidth="1"/>
    <col min="512" max="512" width="9.109375" style="102"/>
    <col min="513" max="513" width="5.44140625" style="102" customWidth="1"/>
    <col min="514" max="514" width="11.6640625" style="102" customWidth="1"/>
    <col min="515" max="515" width="28.109375" style="102" customWidth="1"/>
    <col min="516" max="516" width="11.33203125" style="102" customWidth="1"/>
    <col min="517" max="517" width="18.6640625" style="102" customWidth="1"/>
    <col min="518" max="518" width="16" style="102" customWidth="1"/>
    <col min="519" max="533" width="9.109375" style="102"/>
    <col min="534" max="554" width="8.6640625" style="102" customWidth="1"/>
    <col min="555" max="754" width="9.109375" style="102"/>
    <col min="755" max="764" width="9.109375" style="102" customWidth="1"/>
    <col min="765" max="765" width="8.109375" style="102" customWidth="1"/>
    <col min="766" max="766" width="9.109375" style="102" customWidth="1"/>
    <col min="767" max="767" width="6.109375" style="102" customWidth="1"/>
    <col min="768" max="768" width="9.109375" style="102"/>
    <col min="769" max="769" width="5.44140625" style="102" customWidth="1"/>
    <col min="770" max="770" width="11.6640625" style="102" customWidth="1"/>
    <col min="771" max="771" width="28.109375" style="102" customWidth="1"/>
    <col min="772" max="772" width="11.33203125" style="102" customWidth="1"/>
    <col min="773" max="773" width="18.6640625" style="102" customWidth="1"/>
    <col min="774" max="774" width="16" style="102" customWidth="1"/>
    <col min="775" max="789" width="9.109375" style="102"/>
    <col min="790" max="810" width="8.6640625" style="102" customWidth="1"/>
    <col min="811" max="1010" width="9.109375" style="102"/>
    <col min="1011" max="1020" width="9.109375" style="102" customWidth="1"/>
    <col min="1021" max="1021" width="8.109375" style="102" customWidth="1"/>
    <col min="1022" max="1022" width="9.109375" style="102" customWidth="1"/>
    <col min="1023" max="1023" width="6.109375" style="102" customWidth="1"/>
    <col min="1024" max="1024" width="9.109375" style="102"/>
    <col min="1025" max="1025" width="5.44140625" style="102" customWidth="1"/>
    <col min="1026" max="1026" width="11.6640625" style="102" customWidth="1"/>
    <col min="1027" max="1027" width="28.109375" style="102" customWidth="1"/>
    <col min="1028" max="1028" width="11.33203125" style="102" customWidth="1"/>
    <col min="1029" max="1029" width="18.6640625" style="102" customWidth="1"/>
    <col min="1030" max="1030" width="16" style="102" customWidth="1"/>
    <col min="1031" max="1045" width="9.109375" style="102"/>
    <col min="1046" max="1066" width="8.6640625" style="102" customWidth="1"/>
    <col min="1067" max="1266" width="9.109375" style="102"/>
    <col min="1267" max="1276" width="9.109375" style="102" customWidth="1"/>
    <col min="1277" max="1277" width="8.109375" style="102" customWidth="1"/>
    <col min="1278" max="1278" width="9.109375" style="102" customWidth="1"/>
    <col min="1279" max="1279" width="6.109375" style="102" customWidth="1"/>
    <col min="1280" max="1280" width="9.109375" style="102"/>
    <col min="1281" max="1281" width="5.44140625" style="102" customWidth="1"/>
    <col min="1282" max="1282" width="11.6640625" style="102" customWidth="1"/>
    <col min="1283" max="1283" width="28.109375" style="102" customWidth="1"/>
    <col min="1284" max="1284" width="11.33203125" style="102" customWidth="1"/>
    <col min="1285" max="1285" width="18.6640625" style="102" customWidth="1"/>
    <col min="1286" max="1286" width="16" style="102" customWidth="1"/>
    <col min="1287" max="1301" width="9.109375" style="102"/>
    <col min="1302" max="1322" width="8.6640625" style="102" customWidth="1"/>
    <col min="1323" max="1522" width="9.109375" style="102"/>
    <col min="1523" max="1532" width="9.109375" style="102" customWidth="1"/>
    <col min="1533" max="1533" width="8.109375" style="102" customWidth="1"/>
    <col min="1534" max="1534" width="9.109375" style="102" customWidth="1"/>
    <col min="1535" max="1535" width="6.109375" style="102" customWidth="1"/>
    <col min="1536" max="1536" width="9.109375" style="102"/>
    <col min="1537" max="1537" width="5.44140625" style="102" customWidth="1"/>
    <col min="1538" max="1538" width="11.6640625" style="102" customWidth="1"/>
    <col min="1539" max="1539" width="28.109375" style="102" customWidth="1"/>
    <col min="1540" max="1540" width="11.33203125" style="102" customWidth="1"/>
    <col min="1541" max="1541" width="18.6640625" style="102" customWidth="1"/>
    <col min="1542" max="1542" width="16" style="102" customWidth="1"/>
    <col min="1543" max="1557" width="9.109375" style="102"/>
    <col min="1558" max="1578" width="8.6640625" style="102" customWidth="1"/>
    <col min="1579" max="1778" width="9.109375" style="102"/>
    <col min="1779" max="1788" width="9.109375" style="102" customWidth="1"/>
    <col min="1789" max="1789" width="8.109375" style="102" customWidth="1"/>
    <col min="1790" max="1790" width="9.109375" style="102" customWidth="1"/>
    <col min="1791" max="1791" width="6.109375" style="102" customWidth="1"/>
    <col min="1792" max="1792" width="9.109375" style="102"/>
    <col min="1793" max="1793" width="5.44140625" style="102" customWidth="1"/>
    <col min="1794" max="1794" width="11.6640625" style="102" customWidth="1"/>
    <col min="1795" max="1795" width="28.109375" style="102" customWidth="1"/>
    <col min="1796" max="1796" width="11.33203125" style="102" customWidth="1"/>
    <col min="1797" max="1797" width="18.6640625" style="102" customWidth="1"/>
    <col min="1798" max="1798" width="16" style="102" customWidth="1"/>
    <col min="1799" max="1813" width="9.109375" style="102"/>
    <col min="1814" max="1834" width="8.6640625" style="102" customWidth="1"/>
    <col min="1835" max="2034" width="9.109375" style="102"/>
    <col min="2035" max="2044" width="9.109375" style="102" customWidth="1"/>
    <col min="2045" max="2045" width="8.109375" style="102" customWidth="1"/>
    <col min="2046" max="2046" width="9.109375" style="102" customWidth="1"/>
    <col min="2047" max="2047" width="6.109375" style="102" customWidth="1"/>
    <col min="2048" max="2048" width="9.109375" style="102"/>
    <col min="2049" max="2049" width="5.44140625" style="102" customWidth="1"/>
    <col min="2050" max="2050" width="11.6640625" style="102" customWidth="1"/>
    <col min="2051" max="2051" width="28.109375" style="102" customWidth="1"/>
    <col min="2052" max="2052" width="11.33203125" style="102" customWidth="1"/>
    <col min="2053" max="2053" width="18.6640625" style="102" customWidth="1"/>
    <col min="2054" max="2054" width="16" style="102" customWidth="1"/>
    <col min="2055" max="2069" width="9.109375" style="102"/>
    <col min="2070" max="2090" width="8.6640625" style="102" customWidth="1"/>
    <col min="2091" max="2290" width="9.109375" style="102"/>
    <col min="2291" max="2300" width="9.109375" style="102" customWidth="1"/>
    <col min="2301" max="2301" width="8.109375" style="102" customWidth="1"/>
    <col min="2302" max="2302" width="9.109375" style="102" customWidth="1"/>
    <col min="2303" max="2303" width="6.109375" style="102" customWidth="1"/>
    <col min="2304" max="2304" width="9.109375" style="102"/>
    <col min="2305" max="2305" width="5.44140625" style="102" customWidth="1"/>
    <col min="2306" max="2306" width="11.6640625" style="102" customWidth="1"/>
    <col min="2307" max="2307" width="28.109375" style="102" customWidth="1"/>
    <col min="2308" max="2308" width="11.33203125" style="102" customWidth="1"/>
    <col min="2309" max="2309" width="18.6640625" style="102" customWidth="1"/>
    <col min="2310" max="2310" width="16" style="102" customWidth="1"/>
    <col min="2311" max="2325" width="9.109375" style="102"/>
    <col min="2326" max="2346" width="8.6640625" style="102" customWidth="1"/>
    <col min="2347" max="2546" width="9.109375" style="102"/>
    <col min="2547" max="2556" width="9.109375" style="102" customWidth="1"/>
    <col min="2557" max="2557" width="8.109375" style="102" customWidth="1"/>
    <col min="2558" max="2558" width="9.109375" style="102" customWidth="1"/>
    <col min="2559" max="2559" width="6.109375" style="102" customWidth="1"/>
    <col min="2560" max="2560" width="9.109375" style="102"/>
    <col min="2561" max="2561" width="5.44140625" style="102" customWidth="1"/>
    <col min="2562" max="2562" width="11.6640625" style="102" customWidth="1"/>
    <col min="2563" max="2563" width="28.109375" style="102" customWidth="1"/>
    <col min="2564" max="2564" width="11.33203125" style="102" customWidth="1"/>
    <col min="2565" max="2565" width="18.6640625" style="102" customWidth="1"/>
    <col min="2566" max="2566" width="16" style="102" customWidth="1"/>
    <col min="2567" max="2581" width="9.109375" style="102"/>
    <col min="2582" max="2602" width="8.6640625" style="102" customWidth="1"/>
    <col min="2603" max="2802" width="9.109375" style="102"/>
    <col min="2803" max="2812" width="9.109375" style="102" customWidth="1"/>
    <col min="2813" max="2813" width="8.109375" style="102" customWidth="1"/>
    <col min="2814" max="2814" width="9.109375" style="102" customWidth="1"/>
    <col min="2815" max="2815" width="6.109375" style="102" customWidth="1"/>
    <col min="2816" max="2816" width="9.109375" style="102"/>
    <col min="2817" max="2817" width="5.44140625" style="102" customWidth="1"/>
    <col min="2818" max="2818" width="11.6640625" style="102" customWidth="1"/>
    <col min="2819" max="2819" width="28.109375" style="102" customWidth="1"/>
    <col min="2820" max="2820" width="11.33203125" style="102" customWidth="1"/>
    <col min="2821" max="2821" width="18.6640625" style="102" customWidth="1"/>
    <col min="2822" max="2822" width="16" style="102" customWidth="1"/>
    <col min="2823" max="2837" width="9.109375" style="102"/>
    <col min="2838" max="2858" width="8.6640625" style="102" customWidth="1"/>
    <col min="2859" max="3058" width="9.109375" style="102"/>
    <col min="3059" max="3068" width="9.109375" style="102" customWidth="1"/>
    <col min="3069" max="3069" width="8.109375" style="102" customWidth="1"/>
    <col min="3070" max="3070" width="9.109375" style="102" customWidth="1"/>
    <col min="3071" max="3071" width="6.109375" style="102" customWidth="1"/>
    <col min="3072" max="3072" width="9.109375" style="102"/>
    <col min="3073" max="3073" width="5.44140625" style="102" customWidth="1"/>
    <col min="3074" max="3074" width="11.6640625" style="102" customWidth="1"/>
    <col min="3075" max="3075" width="28.109375" style="102" customWidth="1"/>
    <col min="3076" max="3076" width="11.33203125" style="102" customWidth="1"/>
    <col min="3077" max="3077" width="18.6640625" style="102" customWidth="1"/>
    <col min="3078" max="3078" width="16" style="102" customWidth="1"/>
    <col min="3079" max="3093" width="9.109375" style="102"/>
    <col min="3094" max="3114" width="8.6640625" style="102" customWidth="1"/>
    <col min="3115" max="3314" width="9.109375" style="102"/>
    <col min="3315" max="3324" width="9.109375" style="102" customWidth="1"/>
    <col min="3325" max="3325" width="8.109375" style="102" customWidth="1"/>
    <col min="3326" max="3326" width="9.109375" style="102" customWidth="1"/>
    <col min="3327" max="3327" width="6.109375" style="102" customWidth="1"/>
    <col min="3328" max="3328" width="9.109375" style="102"/>
    <col min="3329" max="3329" width="5.44140625" style="102" customWidth="1"/>
    <col min="3330" max="3330" width="11.6640625" style="102" customWidth="1"/>
    <col min="3331" max="3331" width="28.109375" style="102" customWidth="1"/>
    <col min="3332" max="3332" width="11.33203125" style="102" customWidth="1"/>
    <col min="3333" max="3333" width="18.6640625" style="102" customWidth="1"/>
    <col min="3334" max="3334" width="16" style="102" customWidth="1"/>
    <col min="3335" max="3349" width="9.109375" style="102"/>
    <col min="3350" max="3370" width="8.6640625" style="102" customWidth="1"/>
    <col min="3371" max="3570" width="9.109375" style="102"/>
    <col min="3571" max="3580" width="9.109375" style="102" customWidth="1"/>
    <col min="3581" max="3581" width="8.109375" style="102" customWidth="1"/>
    <col min="3582" max="3582" width="9.109375" style="102" customWidth="1"/>
    <col min="3583" max="3583" width="6.109375" style="102" customWidth="1"/>
    <col min="3584" max="3584" width="9.109375" style="102"/>
    <col min="3585" max="3585" width="5.44140625" style="102" customWidth="1"/>
    <col min="3586" max="3586" width="11.6640625" style="102" customWidth="1"/>
    <col min="3587" max="3587" width="28.109375" style="102" customWidth="1"/>
    <col min="3588" max="3588" width="11.33203125" style="102" customWidth="1"/>
    <col min="3589" max="3589" width="18.6640625" style="102" customWidth="1"/>
    <col min="3590" max="3590" width="16" style="102" customWidth="1"/>
    <col min="3591" max="3605" width="9.109375" style="102"/>
    <col min="3606" max="3626" width="8.6640625" style="102" customWidth="1"/>
    <col min="3627" max="3826" width="9.109375" style="102"/>
    <col min="3827" max="3836" width="9.109375" style="102" customWidth="1"/>
    <col min="3837" max="3837" width="8.109375" style="102" customWidth="1"/>
    <col min="3838" max="3838" width="9.109375" style="102" customWidth="1"/>
    <col min="3839" max="3839" width="6.109375" style="102" customWidth="1"/>
    <col min="3840" max="3840" width="9.109375" style="102"/>
    <col min="3841" max="3841" width="5.44140625" style="102" customWidth="1"/>
    <col min="3842" max="3842" width="11.6640625" style="102" customWidth="1"/>
    <col min="3843" max="3843" width="28.109375" style="102" customWidth="1"/>
    <col min="3844" max="3844" width="11.33203125" style="102" customWidth="1"/>
    <col min="3845" max="3845" width="18.6640625" style="102" customWidth="1"/>
    <col min="3846" max="3846" width="16" style="102" customWidth="1"/>
    <col min="3847" max="3861" width="9.109375" style="102"/>
    <col min="3862" max="3882" width="8.6640625" style="102" customWidth="1"/>
    <col min="3883" max="4082" width="9.109375" style="102"/>
    <col min="4083" max="4092" width="9.109375" style="102" customWidth="1"/>
    <col min="4093" max="4093" width="8.109375" style="102" customWidth="1"/>
    <col min="4094" max="4094" width="9.109375" style="102" customWidth="1"/>
    <col min="4095" max="4095" width="6.109375" style="102" customWidth="1"/>
    <col min="4096" max="4096" width="9.109375" style="102"/>
    <col min="4097" max="4097" width="5.44140625" style="102" customWidth="1"/>
    <col min="4098" max="4098" width="11.6640625" style="102" customWidth="1"/>
    <col min="4099" max="4099" width="28.109375" style="102" customWidth="1"/>
    <col min="4100" max="4100" width="11.33203125" style="102" customWidth="1"/>
    <col min="4101" max="4101" width="18.6640625" style="102" customWidth="1"/>
    <col min="4102" max="4102" width="16" style="102" customWidth="1"/>
    <col min="4103" max="4117" width="9.109375" style="102"/>
    <col min="4118" max="4138" width="8.6640625" style="102" customWidth="1"/>
    <col min="4139" max="4338" width="9.109375" style="102"/>
    <col min="4339" max="4348" width="9.109375" style="102" customWidth="1"/>
    <col min="4349" max="4349" width="8.109375" style="102" customWidth="1"/>
    <col min="4350" max="4350" width="9.109375" style="102" customWidth="1"/>
    <col min="4351" max="4351" width="6.109375" style="102" customWidth="1"/>
    <col min="4352" max="4352" width="9.109375" style="102"/>
    <col min="4353" max="4353" width="5.44140625" style="102" customWidth="1"/>
    <col min="4354" max="4354" width="11.6640625" style="102" customWidth="1"/>
    <col min="4355" max="4355" width="28.109375" style="102" customWidth="1"/>
    <col min="4356" max="4356" width="11.33203125" style="102" customWidth="1"/>
    <col min="4357" max="4357" width="18.6640625" style="102" customWidth="1"/>
    <col min="4358" max="4358" width="16" style="102" customWidth="1"/>
    <col min="4359" max="4373" width="9.109375" style="102"/>
    <col min="4374" max="4394" width="8.6640625" style="102" customWidth="1"/>
    <col min="4395" max="4594" width="9.109375" style="102"/>
    <col min="4595" max="4604" width="9.109375" style="102" customWidth="1"/>
    <col min="4605" max="4605" width="8.109375" style="102" customWidth="1"/>
    <col min="4606" max="4606" width="9.109375" style="102" customWidth="1"/>
    <col min="4607" max="4607" width="6.109375" style="102" customWidth="1"/>
    <col min="4608" max="4608" width="9.109375" style="102"/>
    <col min="4609" max="4609" width="5.44140625" style="102" customWidth="1"/>
    <col min="4610" max="4610" width="11.6640625" style="102" customWidth="1"/>
    <col min="4611" max="4611" width="28.109375" style="102" customWidth="1"/>
    <col min="4612" max="4612" width="11.33203125" style="102" customWidth="1"/>
    <col min="4613" max="4613" width="18.6640625" style="102" customWidth="1"/>
    <col min="4614" max="4614" width="16" style="102" customWidth="1"/>
    <col min="4615" max="4629" width="9.109375" style="102"/>
    <col min="4630" max="4650" width="8.6640625" style="102" customWidth="1"/>
    <col min="4651" max="4850" width="9.109375" style="102"/>
    <col min="4851" max="4860" width="9.109375" style="102" customWidth="1"/>
    <col min="4861" max="4861" width="8.109375" style="102" customWidth="1"/>
    <col min="4862" max="4862" width="9.109375" style="102" customWidth="1"/>
    <col min="4863" max="4863" width="6.109375" style="102" customWidth="1"/>
    <col min="4864" max="4864" width="9.109375" style="102"/>
    <col min="4865" max="4865" width="5.44140625" style="102" customWidth="1"/>
    <col min="4866" max="4866" width="11.6640625" style="102" customWidth="1"/>
    <col min="4867" max="4867" width="28.109375" style="102" customWidth="1"/>
    <col min="4868" max="4868" width="11.33203125" style="102" customWidth="1"/>
    <col min="4869" max="4869" width="18.6640625" style="102" customWidth="1"/>
    <col min="4870" max="4870" width="16" style="102" customWidth="1"/>
    <col min="4871" max="4885" width="9.109375" style="102"/>
    <col min="4886" max="4906" width="8.6640625" style="102" customWidth="1"/>
    <col min="4907" max="5106" width="9.109375" style="102"/>
    <col min="5107" max="5116" width="9.109375" style="102" customWidth="1"/>
    <col min="5117" max="5117" width="8.109375" style="102" customWidth="1"/>
    <col min="5118" max="5118" width="9.109375" style="102" customWidth="1"/>
    <col min="5119" max="5119" width="6.109375" style="102" customWidth="1"/>
    <col min="5120" max="5120" width="9.109375" style="102"/>
    <col min="5121" max="5121" width="5.44140625" style="102" customWidth="1"/>
    <col min="5122" max="5122" width="11.6640625" style="102" customWidth="1"/>
    <col min="5123" max="5123" width="28.109375" style="102" customWidth="1"/>
    <col min="5124" max="5124" width="11.33203125" style="102" customWidth="1"/>
    <col min="5125" max="5125" width="18.6640625" style="102" customWidth="1"/>
    <col min="5126" max="5126" width="16" style="102" customWidth="1"/>
    <col min="5127" max="5141" width="9.109375" style="102"/>
    <col min="5142" max="5162" width="8.6640625" style="102" customWidth="1"/>
    <col min="5163" max="5362" width="9.109375" style="102"/>
    <col min="5363" max="5372" width="9.109375" style="102" customWidth="1"/>
    <col min="5373" max="5373" width="8.109375" style="102" customWidth="1"/>
    <col min="5374" max="5374" width="9.109375" style="102" customWidth="1"/>
    <col min="5375" max="5375" width="6.109375" style="102" customWidth="1"/>
    <col min="5376" max="5376" width="9.109375" style="102"/>
    <col min="5377" max="5377" width="5.44140625" style="102" customWidth="1"/>
    <col min="5378" max="5378" width="11.6640625" style="102" customWidth="1"/>
    <col min="5379" max="5379" width="28.109375" style="102" customWidth="1"/>
    <col min="5380" max="5380" width="11.33203125" style="102" customWidth="1"/>
    <col min="5381" max="5381" width="18.6640625" style="102" customWidth="1"/>
    <col min="5382" max="5382" width="16" style="102" customWidth="1"/>
    <col min="5383" max="5397" width="9.109375" style="102"/>
    <col min="5398" max="5418" width="8.6640625" style="102" customWidth="1"/>
    <col min="5419" max="5618" width="9.109375" style="102"/>
    <col min="5619" max="5628" width="9.109375" style="102" customWidth="1"/>
    <col min="5629" max="5629" width="8.109375" style="102" customWidth="1"/>
    <col min="5630" max="5630" width="9.109375" style="102" customWidth="1"/>
    <col min="5631" max="5631" width="6.109375" style="102" customWidth="1"/>
    <col min="5632" max="5632" width="9.109375" style="102"/>
    <col min="5633" max="5633" width="5.44140625" style="102" customWidth="1"/>
    <col min="5634" max="5634" width="11.6640625" style="102" customWidth="1"/>
    <col min="5635" max="5635" width="28.109375" style="102" customWidth="1"/>
    <col min="5636" max="5636" width="11.33203125" style="102" customWidth="1"/>
    <col min="5637" max="5637" width="18.6640625" style="102" customWidth="1"/>
    <col min="5638" max="5638" width="16" style="102" customWidth="1"/>
    <col min="5639" max="5653" width="9.109375" style="102"/>
    <col min="5654" max="5674" width="8.6640625" style="102" customWidth="1"/>
    <col min="5675" max="5874" width="9.109375" style="102"/>
    <col min="5875" max="5884" width="9.109375" style="102" customWidth="1"/>
    <col min="5885" max="5885" width="8.109375" style="102" customWidth="1"/>
    <col min="5886" max="5886" width="9.109375" style="102" customWidth="1"/>
    <col min="5887" max="5887" width="6.109375" style="102" customWidth="1"/>
    <col min="5888" max="5888" width="9.109375" style="102"/>
    <col min="5889" max="5889" width="5.44140625" style="102" customWidth="1"/>
    <col min="5890" max="5890" width="11.6640625" style="102" customWidth="1"/>
    <col min="5891" max="5891" width="28.109375" style="102" customWidth="1"/>
    <col min="5892" max="5892" width="11.33203125" style="102" customWidth="1"/>
    <col min="5893" max="5893" width="18.6640625" style="102" customWidth="1"/>
    <col min="5894" max="5894" width="16" style="102" customWidth="1"/>
    <col min="5895" max="5909" width="9.109375" style="102"/>
    <col min="5910" max="5930" width="8.6640625" style="102" customWidth="1"/>
    <col min="5931" max="6130" width="9.109375" style="102"/>
    <col min="6131" max="6140" width="9.109375" style="102" customWidth="1"/>
    <col min="6141" max="6141" width="8.109375" style="102" customWidth="1"/>
    <col min="6142" max="6142" width="9.109375" style="102" customWidth="1"/>
    <col min="6143" max="6143" width="6.109375" style="102" customWidth="1"/>
    <col min="6144" max="6144" width="9.109375" style="102"/>
    <col min="6145" max="6145" width="5.44140625" style="102" customWidth="1"/>
    <col min="6146" max="6146" width="11.6640625" style="102" customWidth="1"/>
    <col min="6147" max="6147" width="28.109375" style="102" customWidth="1"/>
    <col min="6148" max="6148" width="11.33203125" style="102" customWidth="1"/>
    <col min="6149" max="6149" width="18.6640625" style="102" customWidth="1"/>
    <col min="6150" max="6150" width="16" style="102" customWidth="1"/>
    <col min="6151" max="6165" width="9.109375" style="102"/>
    <col min="6166" max="6186" width="8.6640625" style="102" customWidth="1"/>
    <col min="6187" max="6386" width="9.109375" style="102"/>
    <col min="6387" max="6396" width="9.109375" style="102" customWidth="1"/>
    <col min="6397" max="6397" width="8.109375" style="102" customWidth="1"/>
    <col min="6398" max="6398" width="9.109375" style="102" customWidth="1"/>
    <col min="6399" max="6399" width="6.109375" style="102" customWidth="1"/>
    <col min="6400" max="6400" width="9.109375" style="102"/>
    <col min="6401" max="6401" width="5.44140625" style="102" customWidth="1"/>
    <col min="6402" max="6402" width="11.6640625" style="102" customWidth="1"/>
    <col min="6403" max="6403" width="28.109375" style="102" customWidth="1"/>
    <col min="6404" max="6404" width="11.33203125" style="102" customWidth="1"/>
    <col min="6405" max="6405" width="18.6640625" style="102" customWidth="1"/>
    <col min="6406" max="6406" width="16" style="102" customWidth="1"/>
    <col min="6407" max="6421" width="9.109375" style="102"/>
    <col min="6422" max="6442" width="8.6640625" style="102" customWidth="1"/>
    <col min="6443" max="6642" width="9.109375" style="102"/>
    <col min="6643" max="6652" width="9.109375" style="102" customWidth="1"/>
    <col min="6653" max="6653" width="8.109375" style="102" customWidth="1"/>
    <col min="6654" max="6654" width="9.109375" style="102" customWidth="1"/>
    <col min="6655" max="6655" width="6.109375" style="102" customWidth="1"/>
    <col min="6656" max="6656" width="9.109375" style="102"/>
    <col min="6657" max="6657" width="5.44140625" style="102" customWidth="1"/>
    <col min="6658" max="6658" width="11.6640625" style="102" customWidth="1"/>
    <col min="6659" max="6659" width="28.109375" style="102" customWidth="1"/>
    <col min="6660" max="6660" width="11.33203125" style="102" customWidth="1"/>
    <col min="6661" max="6661" width="18.6640625" style="102" customWidth="1"/>
    <col min="6662" max="6662" width="16" style="102" customWidth="1"/>
    <col min="6663" max="6677" width="9.109375" style="102"/>
    <col min="6678" max="6698" width="8.6640625" style="102" customWidth="1"/>
    <col min="6699" max="6898" width="9.109375" style="102"/>
    <col min="6899" max="6908" width="9.109375" style="102" customWidth="1"/>
    <col min="6909" max="6909" width="8.109375" style="102" customWidth="1"/>
    <col min="6910" max="6910" width="9.109375" style="102" customWidth="1"/>
    <col min="6911" max="6911" width="6.109375" style="102" customWidth="1"/>
    <col min="6912" max="6912" width="9.109375" style="102"/>
    <col min="6913" max="6913" width="5.44140625" style="102" customWidth="1"/>
    <col min="6914" max="6914" width="11.6640625" style="102" customWidth="1"/>
    <col min="6915" max="6915" width="28.109375" style="102" customWidth="1"/>
    <col min="6916" max="6916" width="11.33203125" style="102" customWidth="1"/>
    <col min="6917" max="6917" width="18.6640625" style="102" customWidth="1"/>
    <col min="6918" max="6918" width="16" style="102" customWidth="1"/>
    <col min="6919" max="6933" width="9.109375" style="102"/>
    <col min="6934" max="6954" width="8.6640625" style="102" customWidth="1"/>
    <col min="6955" max="7154" width="9.109375" style="102"/>
    <col min="7155" max="7164" width="9.109375" style="102" customWidth="1"/>
    <col min="7165" max="7165" width="8.109375" style="102" customWidth="1"/>
    <col min="7166" max="7166" width="9.109375" style="102" customWidth="1"/>
    <col min="7167" max="7167" width="6.109375" style="102" customWidth="1"/>
    <col min="7168" max="7168" width="9.109375" style="102"/>
    <col min="7169" max="7169" width="5.44140625" style="102" customWidth="1"/>
    <col min="7170" max="7170" width="11.6640625" style="102" customWidth="1"/>
    <col min="7171" max="7171" width="28.109375" style="102" customWidth="1"/>
    <col min="7172" max="7172" width="11.33203125" style="102" customWidth="1"/>
    <col min="7173" max="7173" width="18.6640625" style="102" customWidth="1"/>
    <col min="7174" max="7174" width="16" style="102" customWidth="1"/>
    <col min="7175" max="7189" width="9.109375" style="102"/>
    <col min="7190" max="7210" width="8.6640625" style="102" customWidth="1"/>
    <col min="7211" max="7410" width="9.109375" style="102"/>
    <col min="7411" max="7420" width="9.109375" style="102" customWidth="1"/>
    <col min="7421" max="7421" width="8.109375" style="102" customWidth="1"/>
    <col min="7422" max="7422" width="9.109375" style="102" customWidth="1"/>
    <col min="7423" max="7423" width="6.109375" style="102" customWidth="1"/>
    <col min="7424" max="7424" width="9.109375" style="102"/>
    <col min="7425" max="7425" width="5.44140625" style="102" customWidth="1"/>
    <col min="7426" max="7426" width="11.6640625" style="102" customWidth="1"/>
    <col min="7427" max="7427" width="28.109375" style="102" customWidth="1"/>
    <col min="7428" max="7428" width="11.33203125" style="102" customWidth="1"/>
    <col min="7429" max="7429" width="18.6640625" style="102" customWidth="1"/>
    <col min="7430" max="7430" width="16" style="102" customWidth="1"/>
    <col min="7431" max="7445" width="9.109375" style="102"/>
    <col min="7446" max="7466" width="8.6640625" style="102" customWidth="1"/>
    <col min="7467" max="7666" width="9.109375" style="102"/>
    <col min="7667" max="7676" width="9.109375" style="102" customWidth="1"/>
    <col min="7677" max="7677" width="8.109375" style="102" customWidth="1"/>
    <col min="7678" max="7678" width="9.109375" style="102" customWidth="1"/>
    <col min="7679" max="7679" width="6.109375" style="102" customWidth="1"/>
    <col min="7680" max="7680" width="9.109375" style="102"/>
    <col min="7681" max="7681" width="5.44140625" style="102" customWidth="1"/>
    <col min="7682" max="7682" width="11.6640625" style="102" customWidth="1"/>
    <col min="7683" max="7683" width="28.109375" style="102" customWidth="1"/>
    <col min="7684" max="7684" width="11.33203125" style="102" customWidth="1"/>
    <col min="7685" max="7685" width="18.6640625" style="102" customWidth="1"/>
    <col min="7686" max="7686" width="16" style="102" customWidth="1"/>
    <col min="7687" max="7701" width="9.109375" style="102"/>
    <col min="7702" max="7722" width="8.6640625" style="102" customWidth="1"/>
    <col min="7723" max="7922" width="9.109375" style="102"/>
    <col min="7923" max="7932" width="9.109375" style="102" customWidth="1"/>
    <col min="7933" max="7933" width="8.109375" style="102" customWidth="1"/>
    <col min="7934" max="7934" width="9.109375" style="102" customWidth="1"/>
    <col min="7935" max="7935" width="6.109375" style="102" customWidth="1"/>
    <col min="7936" max="7936" width="9.109375" style="102"/>
    <col min="7937" max="7937" width="5.44140625" style="102" customWidth="1"/>
    <col min="7938" max="7938" width="11.6640625" style="102" customWidth="1"/>
    <col min="7939" max="7939" width="28.109375" style="102" customWidth="1"/>
    <col min="7940" max="7940" width="11.33203125" style="102" customWidth="1"/>
    <col min="7941" max="7941" width="18.6640625" style="102" customWidth="1"/>
    <col min="7942" max="7942" width="16" style="102" customWidth="1"/>
    <col min="7943" max="7957" width="9.109375" style="102"/>
    <col min="7958" max="7978" width="8.6640625" style="102" customWidth="1"/>
    <col min="7979" max="8178" width="9.109375" style="102"/>
    <col min="8179" max="8188" width="9.109375" style="102" customWidth="1"/>
    <col min="8189" max="8189" width="8.109375" style="102" customWidth="1"/>
    <col min="8190" max="8190" width="9.109375" style="102" customWidth="1"/>
    <col min="8191" max="8191" width="6.109375" style="102" customWidth="1"/>
    <col min="8192" max="8192" width="9.109375" style="102"/>
    <col min="8193" max="8193" width="5.44140625" style="102" customWidth="1"/>
    <col min="8194" max="8194" width="11.6640625" style="102" customWidth="1"/>
    <col min="8195" max="8195" width="28.109375" style="102" customWidth="1"/>
    <col min="8196" max="8196" width="11.33203125" style="102" customWidth="1"/>
    <col min="8197" max="8197" width="18.6640625" style="102" customWidth="1"/>
    <col min="8198" max="8198" width="16" style="102" customWidth="1"/>
    <col min="8199" max="8213" width="9.109375" style="102"/>
    <col min="8214" max="8234" width="8.6640625" style="102" customWidth="1"/>
    <col min="8235" max="8434" width="9.109375" style="102"/>
    <col min="8435" max="8444" width="9.109375" style="102" customWidth="1"/>
    <col min="8445" max="8445" width="8.109375" style="102" customWidth="1"/>
    <col min="8446" max="8446" width="9.109375" style="102" customWidth="1"/>
    <col min="8447" max="8447" width="6.109375" style="102" customWidth="1"/>
    <col min="8448" max="8448" width="9.109375" style="102"/>
    <col min="8449" max="8449" width="5.44140625" style="102" customWidth="1"/>
    <col min="8450" max="8450" width="11.6640625" style="102" customWidth="1"/>
    <col min="8451" max="8451" width="28.109375" style="102" customWidth="1"/>
    <col min="8452" max="8452" width="11.33203125" style="102" customWidth="1"/>
    <col min="8453" max="8453" width="18.6640625" style="102" customWidth="1"/>
    <col min="8454" max="8454" width="16" style="102" customWidth="1"/>
    <col min="8455" max="8469" width="9.109375" style="102"/>
    <col min="8470" max="8490" width="8.6640625" style="102" customWidth="1"/>
    <col min="8491" max="8690" width="9.109375" style="102"/>
    <col min="8691" max="8700" width="9.109375" style="102" customWidth="1"/>
    <col min="8701" max="8701" width="8.109375" style="102" customWidth="1"/>
    <col min="8702" max="8702" width="9.109375" style="102" customWidth="1"/>
    <col min="8703" max="8703" width="6.109375" style="102" customWidth="1"/>
    <col min="8704" max="8704" width="9.109375" style="102"/>
    <col min="8705" max="8705" width="5.44140625" style="102" customWidth="1"/>
    <col min="8706" max="8706" width="11.6640625" style="102" customWidth="1"/>
    <col min="8707" max="8707" width="28.109375" style="102" customWidth="1"/>
    <col min="8708" max="8708" width="11.33203125" style="102" customWidth="1"/>
    <col min="8709" max="8709" width="18.6640625" style="102" customWidth="1"/>
    <col min="8710" max="8710" width="16" style="102" customWidth="1"/>
    <col min="8711" max="8725" width="9.109375" style="102"/>
    <col min="8726" max="8746" width="8.6640625" style="102" customWidth="1"/>
    <col min="8747" max="8946" width="9.109375" style="102"/>
    <col min="8947" max="8956" width="9.109375" style="102" customWidth="1"/>
    <col min="8957" max="8957" width="8.109375" style="102" customWidth="1"/>
    <col min="8958" max="8958" width="9.109375" style="102" customWidth="1"/>
    <col min="8959" max="8959" width="6.109375" style="102" customWidth="1"/>
    <col min="8960" max="8960" width="9.109375" style="102"/>
    <col min="8961" max="8961" width="5.44140625" style="102" customWidth="1"/>
    <col min="8962" max="8962" width="11.6640625" style="102" customWidth="1"/>
    <col min="8963" max="8963" width="28.109375" style="102" customWidth="1"/>
    <col min="8964" max="8964" width="11.33203125" style="102" customWidth="1"/>
    <col min="8965" max="8965" width="18.6640625" style="102" customWidth="1"/>
    <col min="8966" max="8966" width="16" style="102" customWidth="1"/>
    <col min="8967" max="8981" width="9.109375" style="102"/>
    <col min="8982" max="9002" width="8.6640625" style="102" customWidth="1"/>
    <col min="9003" max="9202" width="9.109375" style="102"/>
    <col min="9203" max="9212" width="9.109375" style="102" customWidth="1"/>
    <col min="9213" max="9213" width="8.109375" style="102" customWidth="1"/>
    <col min="9214" max="9214" width="9.109375" style="102" customWidth="1"/>
    <col min="9215" max="9215" width="6.109375" style="102" customWidth="1"/>
    <col min="9216" max="9216" width="9.109375" style="102"/>
    <col min="9217" max="9217" width="5.44140625" style="102" customWidth="1"/>
    <col min="9218" max="9218" width="11.6640625" style="102" customWidth="1"/>
    <col min="9219" max="9219" width="28.109375" style="102" customWidth="1"/>
    <col min="9220" max="9220" width="11.33203125" style="102" customWidth="1"/>
    <col min="9221" max="9221" width="18.6640625" style="102" customWidth="1"/>
    <col min="9222" max="9222" width="16" style="102" customWidth="1"/>
    <col min="9223" max="9237" width="9.109375" style="102"/>
    <col min="9238" max="9258" width="8.6640625" style="102" customWidth="1"/>
    <col min="9259" max="9458" width="9.109375" style="102"/>
    <col min="9459" max="9468" width="9.109375" style="102" customWidth="1"/>
    <col min="9469" max="9469" width="8.109375" style="102" customWidth="1"/>
    <col min="9470" max="9470" width="9.109375" style="102" customWidth="1"/>
    <col min="9471" max="9471" width="6.109375" style="102" customWidth="1"/>
    <col min="9472" max="9472" width="9.109375" style="102"/>
    <col min="9473" max="9473" width="5.44140625" style="102" customWidth="1"/>
    <col min="9474" max="9474" width="11.6640625" style="102" customWidth="1"/>
    <col min="9475" max="9475" width="28.109375" style="102" customWidth="1"/>
    <col min="9476" max="9476" width="11.33203125" style="102" customWidth="1"/>
    <col min="9477" max="9477" width="18.6640625" style="102" customWidth="1"/>
    <col min="9478" max="9478" width="16" style="102" customWidth="1"/>
    <col min="9479" max="9493" width="9.109375" style="102"/>
    <col min="9494" max="9514" width="8.6640625" style="102" customWidth="1"/>
    <col min="9515" max="9714" width="9.109375" style="102"/>
    <col min="9715" max="9724" width="9.109375" style="102" customWidth="1"/>
    <col min="9725" max="9725" width="8.109375" style="102" customWidth="1"/>
    <col min="9726" max="9726" width="9.109375" style="102" customWidth="1"/>
    <col min="9727" max="9727" width="6.109375" style="102" customWidth="1"/>
    <col min="9728" max="9728" width="9.109375" style="102"/>
    <col min="9729" max="9729" width="5.44140625" style="102" customWidth="1"/>
    <col min="9730" max="9730" width="11.6640625" style="102" customWidth="1"/>
    <col min="9731" max="9731" width="28.109375" style="102" customWidth="1"/>
    <col min="9732" max="9732" width="11.33203125" style="102" customWidth="1"/>
    <col min="9733" max="9733" width="18.6640625" style="102" customWidth="1"/>
    <col min="9734" max="9734" width="16" style="102" customWidth="1"/>
    <col min="9735" max="9749" width="9.109375" style="102"/>
    <col min="9750" max="9770" width="8.6640625" style="102" customWidth="1"/>
    <col min="9771" max="9970" width="9.109375" style="102"/>
    <col min="9971" max="9980" width="9.109375" style="102" customWidth="1"/>
    <col min="9981" max="9981" width="8.109375" style="102" customWidth="1"/>
    <col min="9982" max="9982" width="9.109375" style="102" customWidth="1"/>
    <col min="9983" max="9983" width="6.109375" style="102" customWidth="1"/>
    <col min="9984" max="9984" width="9.109375" style="102"/>
    <col min="9985" max="9985" width="5.44140625" style="102" customWidth="1"/>
    <col min="9986" max="9986" width="11.6640625" style="102" customWidth="1"/>
    <col min="9987" max="9987" width="28.109375" style="102" customWidth="1"/>
    <col min="9988" max="9988" width="11.33203125" style="102" customWidth="1"/>
    <col min="9989" max="9989" width="18.6640625" style="102" customWidth="1"/>
    <col min="9990" max="9990" width="16" style="102" customWidth="1"/>
    <col min="9991" max="10005" width="9.109375" style="102"/>
    <col min="10006" max="10026" width="8.6640625" style="102" customWidth="1"/>
    <col min="10027" max="10226" width="9.109375" style="102"/>
    <col min="10227" max="10236" width="9.109375" style="102" customWidth="1"/>
    <col min="10237" max="10237" width="8.109375" style="102" customWidth="1"/>
    <col min="10238" max="10238" width="9.109375" style="102" customWidth="1"/>
    <col min="10239" max="10239" width="6.109375" style="102" customWidth="1"/>
    <col min="10240" max="10240" width="9.109375" style="102"/>
    <col min="10241" max="10241" width="5.44140625" style="102" customWidth="1"/>
    <col min="10242" max="10242" width="11.6640625" style="102" customWidth="1"/>
    <col min="10243" max="10243" width="28.109375" style="102" customWidth="1"/>
    <col min="10244" max="10244" width="11.33203125" style="102" customWidth="1"/>
    <col min="10245" max="10245" width="18.6640625" style="102" customWidth="1"/>
    <col min="10246" max="10246" width="16" style="102" customWidth="1"/>
    <col min="10247" max="10261" width="9.109375" style="102"/>
    <col min="10262" max="10282" width="8.6640625" style="102" customWidth="1"/>
    <col min="10283" max="10482" width="9.109375" style="102"/>
    <col min="10483" max="10492" width="9.109375" style="102" customWidth="1"/>
    <col min="10493" max="10493" width="8.109375" style="102" customWidth="1"/>
    <col min="10494" max="10494" width="9.109375" style="102" customWidth="1"/>
    <col min="10495" max="10495" width="6.109375" style="102" customWidth="1"/>
    <col min="10496" max="10496" width="9.109375" style="102"/>
    <col min="10497" max="10497" width="5.44140625" style="102" customWidth="1"/>
    <col min="10498" max="10498" width="11.6640625" style="102" customWidth="1"/>
    <col min="10499" max="10499" width="28.109375" style="102" customWidth="1"/>
    <col min="10500" max="10500" width="11.33203125" style="102" customWidth="1"/>
    <col min="10501" max="10501" width="18.6640625" style="102" customWidth="1"/>
    <col min="10502" max="10502" width="16" style="102" customWidth="1"/>
    <col min="10503" max="10517" width="9.109375" style="102"/>
    <col min="10518" max="10538" width="8.6640625" style="102" customWidth="1"/>
    <col min="10539" max="10738" width="9.109375" style="102"/>
    <col min="10739" max="10748" width="9.109375" style="102" customWidth="1"/>
    <col min="10749" max="10749" width="8.109375" style="102" customWidth="1"/>
    <col min="10750" max="10750" width="9.109375" style="102" customWidth="1"/>
    <col min="10751" max="10751" width="6.109375" style="102" customWidth="1"/>
    <col min="10752" max="10752" width="9.109375" style="102"/>
    <col min="10753" max="10753" width="5.44140625" style="102" customWidth="1"/>
    <col min="10754" max="10754" width="11.6640625" style="102" customWidth="1"/>
    <col min="10755" max="10755" width="28.109375" style="102" customWidth="1"/>
    <col min="10756" max="10756" width="11.33203125" style="102" customWidth="1"/>
    <col min="10757" max="10757" width="18.6640625" style="102" customWidth="1"/>
    <col min="10758" max="10758" width="16" style="102" customWidth="1"/>
    <col min="10759" max="10773" width="9.109375" style="102"/>
    <col min="10774" max="10794" width="8.6640625" style="102" customWidth="1"/>
    <col min="10795" max="10994" width="9.109375" style="102"/>
    <col min="10995" max="11004" width="9.109375" style="102" customWidth="1"/>
    <col min="11005" max="11005" width="8.109375" style="102" customWidth="1"/>
    <col min="11006" max="11006" width="9.109375" style="102" customWidth="1"/>
    <col min="11007" max="11007" width="6.109375" style="102" customWidth="1"/>
    <col min="11008" max="11008" width="9.109375" style="102"/>
    <col min="11009" max="11009" width="5.44140625" style="102" customWidth="1"/>
    <col min="11010" max="11010" width="11.6640625" style="102" customWidth="1"/>
    <col min="11011" max="11011" width="28.109375" style="102" customWidth="1"/>
    <col min="11012" max="11012" width="11.33203125" style="102" customWidth="1"/>
    <col min="11013" max="11013" width="18.6640625" style="102" customWidth="1"/>
    <col min="11014" max="11014" width="16" style="102" customWidth="1"/>
    <col min="11015" max="11029" width="9.109375" style="102"/>
    <col min="11030" max="11050" width="8.6640625" style="102" customWidth="1"/>
    <col min="11051" max="11250" width="9.109375" style="102"/>
    <col min="11251" max="11260" width="9.109375" style="102" customWidth="1"/>
    <col min="11261" max="11261" width="8.109375" style="102" customWidth="1"/>
    <col min="11262" max="11262" width="9.109375" style="102" customWidth="1"/>
    <col min="11263" max="11263" width="6.109375" style="102" customWidth="1"/>
    <col min="11264" max="11264" width="9.109375" style="102"/>
    <col min="11265" max="11265" width="5.44140625" style="102" customWidth="1"/>
    <col min="11266" max="11266" width="11.6640625" style="102" customWidth="1"/>
    <col min="11267" max="11267" width="28.109375" style="102" customWidth="1"/>
    <col min="11268" max="11268" width="11.33203125" style="102" customWidth="1"/>
    <col min="11269" max="11269" width="18.6640625" style="102" customWidth="1"/>
    <col min="11270" max="11270" width="16" style="102" customWidth="1"/>
    <col min="11271" max="11285" width="9.109375" style="102"/>
    <col min="11286" max="11306" width="8.6640625" style="102" customWidth="1"/>
    <col min="11307" max="11506" width="9.109375" style="102"/>
    <col min="11507" max="11516" width="9.109375" style="102" customWidth="1"/>
    <col min="11517" max="11517" width="8.109375" style="102" customWidth="1"/>
    <col min="11518" max="11518" width="9.109375" style="102" customWidth="1"/>
    <col min="11519" max="11519" width="6.109375" style="102" customWidth="1"/>
    <col min="11520" max="11520" width="9.109375" style="102"/>
    <col min="11521" max="11521" width="5.44140625" style="102" customWidth="1"/>
    <col min="11522" max="11522" width="11.6640625" style="102" customWidth="1"/>
    <col min="11523" max="11523" width="28.109375" style="102" customWidth="1"/>
    <col min="11524" max="11524" width="11.33203125" style="102" customWidth="1"/>
    <col min="11525" max="11525" width="18.6640625" style="102" customWidth="1"/>
    <col min="11526" max="11526" width="16" style="102" customWidth="1"/>
    <col min="11527" max="11541" width="9.109375" style="102"/>
    <col min="11542" max="11562" width="8.6640625" style="102" customWidth="1"/>
    <col min="11563" max="11762" width="9.109375" style="102"/>
    <col min="11763" max="11772" width="9.109375" style="102" customWidth="1"/>
    <col min="11773" max="11773" width="8.109375" style="102" customWidth="1"/>
    <col min="11774" max="11774" width="9.109375" style="102" customWidth="1"/>
    <col min="11775" max="11775" width="6.109375" style="102" customWidth="1"/>
    <col min="11776" max="11776" width="9.109375" style="102"/>
    <col min="11777" max="11777" width="5.44140625" style="102" customWidth="1"/>
    <col min="11778" max="11778" width="11.6640625" style="102" customWidth="1"/>
    <col min="11779" max="11779" width="28.109375" style="102" customWidth="1"/>
    <col min="11780" max="11780" width="11.33203125" style="102" customWidth="1"/>
    <col min="11781" max="11781" width="18.6640625" style="102" customWidth="1"/>
    <col min="11782" max="11782" width="16" style="102" customWidth="1"/>
    <col min="11783" max="11797" width="9.109375" style="102"/>
    <col min="11798" max="11818" width="8.6640625" style="102" customWidth="1"/>
    <col min="11819" max="12018" width="9.109375" style="102"/>
    <col min="12019" max="12028" width="9.109375" style="102" customWidth="1"/>
    <col min="12029" max="12029" width="8.109375" style="102" customWidth="1"/>
    <col min="12030" max="12030" width="9.109375" style="102" customWidth="1"/>
    <col min="12031" max="12031" width="6.109375" style="102" customWidth="1"/>
    <col min="12032" max="12032" width="9.109375" style="102"/>
    <col min="12033" max="12033" width="5.44140625" style="102" customWidth="1"/>
    <col min="12034" max="12034" width="11.6640625" style="102" customWidth="1"/>
    <col min="12035" max="12035" width="28.109375" style="102" customWidth="1"/>
    <col min="12036" max="12036" width="11.33203125" style="102" customWidth="1"/>
    <col min="12037" max="12037" width="18.6640625" style="102" customWidth="1"/>
    <col min="12038" max="12038" width="16" style="102" customWidth="1"/>
    <col min="12039" max="12053" width="9.109375" style="102"/>
    <col min="12054" max="12074" width="8.6640625" style="102" customWidth="1"/>
    <col min="12075" max="12274" width="9.109375" style="102"/>
    <col min="12275" max="12284" width="9.109375" style="102" customWidth="1"/>
    <col min="12285" max="12285" width="8.109375" style="102" customWidth="1"/>
    <col min="12286" max="12286" width="9.109375" style="102" customWidth="1"/>
    <col min="12287" max="12287" width="6.109375" style="102" customWidth="1"/>
    <col min="12288" max="12288" width="9.109375" style="102"/>
    <col min="12289" max="12289" width="5.44140625" style="102" customWidth="1"/>
    <col min="12290" max="12290" width="11.6640625" style="102" customWidth="1"/>
    <col min="12291" max="12291" width="28.109375" style="102" customWidth="1"/>
    <col min="12292" max="12292" width="11.33203125" style="102" customWidth="1"/>
    <col min="12293" max="12293" width="18.6640625" style="102" customWidth="1"/>
    <col min="12294" max="12294" width="16" style="102" customWidth="1"/>
    <col min="12295" max="12309" width="9.109375" style="102"/>
    <col min="12310" max="12330" width="8.6640625" style="102" customWidth="1"/>
    <col min="12331" max="12530" width="9.109375" style="102"/>
    <col min="12531" max="12540" width="9.109375" style="102" customWidth="1"/>
    <col min="12541" max="12541" width="8.109375" style="102" customWidth="1"/>
    <col min="12542" max="12542" width="9.109375" style="102" customWidth="1"/>
    <col min="12543" max="12543" width="6.109375" style="102" customWidth="1"/>
    <col min="12544" max="12544" width="9.109375" style="102"/>
    <col min="12545" max="12545" width="5.44140625" style="102" customWidth="1"/>
    <col min="12546" max="12546" width="11.6640625" style="102" customWidth="1"/>
    <col min="12547" max="12547" width="28.109375" style="102" customWidth="1"/>
    <col min="12548" max="12548" width="11.33203125" style="102" customWidth="1"/>
    <col min="12549" max="12549" width="18.6640625" style="102" customWidth="1"/>
    <col min="12550" max="12550" width="16" style="102" customWidth="1"/>
    <col min="12551" max="12565" width="9.109375" style="102"/>
    <col min="12566" max="12586" width="8.6640625" style="102" customWidth="1"/>
    <col min="12587" max="12786" width="9.109375" style="102"/>
    <col min="12787" max="12796" width="9.109375" style="102" customWidth="1"/>
    <col min="12797" max="12797" width="8.109375" style="102" customWidth="1"/>
    <col min="12798" max="12798" width="9.109375" style="102" customWidth="1"/>
    <col min="12799" max="12799" width="6.109375" style="102" customWidth="1"/>
    <col min="12800" max="12800" width="9.109375" style="102"/>
    <col min="12801" max="12801" width="5.44140625" style="102" customWidth="1"/>
    <col min="12802" max="12802" width="11.6640625" style="102" customWidth="1"/>
    <col min="12803" max="12803" width="28.109375" style="102" customWidth="1"/>
    <col min="12804" max="12804" width="11.33203125" style="102" customWidth="1"/>
    <col min="12805" max="12805" width="18.6640625" style="102" customWidth="1"/>
    <col min="12806" max="12806" width="16" style="102" customWidth="1"/>
    <col min="12807" max="12821" width="9.109375" style="102"/>
    <col min="12822" max="12842" width="8.6640625" style="102" customWidth="1"/>
    <col min="12843" max="13042" width="9.109375" style="102"/>
    <col min="13043" max="13052" width="9.109375" style="102" customWidth="1"/>
    <col min="13053" max="13053" width="8.109375" style="102" customWidth="1"/>
    <col min="13054" max="13054" width="9.109375" style="102" customWidth="1"/>
    <col min="13055" max="13055" width="6.109375" style="102" customWidth="1"/>
    <col min="13056" max="13056" width="9.109375" style="102"/>
    <col min="13057" max="13057" width="5.44140625" style="102" customWidth="1"/>
    <col min="13058" max="13058" width="11.6640625" style="102" customWidth="1"/>
    <col min="13059" max="13059" width="28.109375" style="102" customWidth="1"/>
    <col min="13060" max="13060" width="11.33203125" style="102" customWidth="1"/>
    <col min="13061" max="13061" width="18.6640625" style="102" customWidth="1"/>
    <col min="13062" max="13062" width="16" style="102" customWidth="1"/>
    <col min="13063" max="13077" width="9.109375" style="102"/>
    <col min="13078" max="13098" width="8.6640625" style="102" customWidth="1"/>
    <col min="13099" max="13298" width="9.109375" style="102"/>
    <col min="13299" max="13308" width="9.109375" style="102" customWidth="1"/>
    <col min="13309" max="13309" width="8.109375" style="102" customWidth="1"/>
    <col min="13310" max="13310" width="9.109375" style="102" customWidth="1"/>
    <col min="13311" max="13311" width="6.109375" style="102" customWidth="1"/>
    <col min="13312" max="13312" width="9.109375" style="102"/>
    <col min="13313" max="13313" width="5.44140625" style="102" customWidth="1"/>
    <col min="13314" max="13314" width="11.6640625" style="102" customWidth="1"/>
    <col min="13315" max="13315" width="28.109375" style="102" customWidth="1"/>
    <col min="13316" max="13316" width="11.33203125" style="102" customWidth="1"/>
    <col min="13317" max="13317" width="18.6640625" style="102" customWidth="1"/>
    <col min="13318" max="13318" width="16" style="102" customWidth="1"/>
    <col min="13319" max="13333" width="9.109375" style="102"/>
    <col min="13334" max="13354" width="8.6640625" style="102" customWidth="1"/>
    <col min="13355" max="13554" width="9.109375" style="102"/>
    <col min="13555" max="13564" width="9.109375" style="102" customWidth="1"/>
    <col min="13565" max="13565" width="8.109375" style="102" customWidth="1"/>
    <col min="13566" max="13566" width="9.109375" style="102" customWidth="1"/>
    <col min="13567" max="13567" width="6.109375" style="102" customWidth="1"/>
    <col min="13568" max="13568" width="9.109375" style="102"/>
    <col min="13569" max="13569" width="5.44140625" style="102" customWidth="1"/>
    <col min="13570" max="13570" width="11.6640625" style="102" customWidth="1"/>
    <col min="13571" max="13571" width="28.109375" style="102" customWidth="1"/>
    <col min="13572" max="13572" width="11.33203125" style="102" customWidth="1"/>
    <col min="13573" max="13573" width="18.6640625" style="102" customWidth="1"/>
    <col min="13574" max="13574" width="16" style="102" customWidth="1"/>
    <col min="13575" max="13589" width="9.109375" style="102"/>
    <col min="13590" max="13610" width="8.6640625" style="102" customWidth="1"/>
    <col min="13611" max="13810" width="9.109375" style="102"/>
    <col min="13811" max="13820" width="9.109375" style="102" customWidth="1"/>
    <col min="13821" max="13821" width="8.109375" style="102" customWidth="1"/>
    <col min="13822" max="13822" width="9.109375" style="102" customWidth="1"/>
    <col min="13823" max="13823" width="6.109375" style="102" customWidth="1"/>
    <col min="13824" max="13824" width="9.109375" style="102"/>
    <col min="13825" max="13825" width="5.44140625" style="102" customWidth="1"/>
    <col min="13826" max="13826" width="11.6640625" style="102" customWidth="1"/>
    <col min="13827" max="13827" width="28.109375" style="102" customWidth="1"/>
    <col min="13828" max="13828" width="11.33203125" style="102" customWidth="1"/>
    <col min="13829" max="13829" width="18.6640625" style="102" customWidth="1"/>
    <col min="13830" max="13830" width="16" style="102" customWidth="1"/>
    <col min="13831" max="13845" width="9.109375" style="102"/>
    <col min="13846" max="13866" width="8.6640625" style="102" customWidth="1"/>
    <col min="13867" max="14066" width="9.109375" style="102"/>
    <col min="14067" max="14076" width="9.109375" style="102" customWidth="1"/>
    <col min="14077" max="14077" width="8.109375" style="102" customWidth="1"/>
    <col min="14078" max="14078" width="9.109375" style="102" customWidth="1"/>
    <col min="14079" max="14079" width="6.109375" style="102" customWidth="1"/>
    <col min="14080" max="14080" width="9.109375" style="102"/>
    <col min="14081" max="14081" width="5.44140625" style="102" customWidth="1"/>
    <col min="14082" max="14082" width="11.6640625" style="102" customWidth="1"/>
    <col min="14083" max="14083" width="28.109375" style="102" customWidth="1"/>
    <col min="14084" max="14084" width="11.33203125" style="102" customWidth="1"/>
    <col min="14085" max="14085" width="18.6640625" style="102" customWidth="1"/>
    <col min="14086" max="14086" width="16" style="102" customWidth="1"/>
    <col min="14087" max="14101" width="9.109375" style="102"/>
    <col min="14102" max="14122" width="8.6640625" style="102" customWidth="1"/>
    <col min="14123" max="14322" width="9.109375" style="102"/>
    <col min="14323" max="14332" width="9.109375" style="102" customWidth="1"/>
    <col min="14333" max="14333" width="8.109375" style="102" customWidth="1"/>
    <col min="14334" max="14334" width="9.109375" style="102" customWidth="1"/>
    <col min="14335" max="14335" width="6.109375" style="102" customWidth="1"/>
    <col min="14336" max="14336" width="9.109375" style="102"/>
    <col min="14337" max="14337" width="5.44140625" style="102" customWidth="1"/>
    <col min="14338" max="14338" width="11.6640625" style="102" customWidth="1"/>
    <col min="14339" max="14339" width="28.109375" style="102" customWidth="1"/>
    <col min="14340" max="14340" width="11.33203125" style="102" customWidth="1"/>
    <col min="14341" max="14341" width="18.6640625" style="102" customWidth="1"/>
    <col min="14342" max="14342" width="16" style="102" customWidth="1"/>
    <col min="14343" max="14357" width="9.109375" style="102"/>
    <col min="14358" max="14378" width="8.6640625" style="102" customWidth="1"/>
    <col min="14379" max="14578" width="9.109375" style="102"/>
    <col min="14579" max="14588" width="9.109375" style="102" customWidth="1"/>
    <col min="14589" max="14589" width="8.109375" style="102" customWidth="1"/>
    <col min="14590" max="14590" width="9.109375" style="102" customWidth="1"/>
    <col min="14591" max="14591" width="6.109375" style="102" customWidth="1"/>
    <col min="14592" max="14592" width="9.109375" style="102"/>
    <col min="14593" max="14593" width="5.44140625" style="102" customWidth="1"/>
    <col min="14594" max="14594" width="11.6640625" style="102" customWidth="1"/>
    <col min="14595" max="14595" width="28.109375" style="102" customWidth="1"/>
    <col min="14596" max="14596" width="11.33203125" style="102" customWidth="1"/>
    <col min="14597" max="14597" width="18.6640625" style="102" customWidth="1"/>
    <col min="14598" max="14598" width="16" style="102" customWidth="1"/>
    <col min="14599" max="14613" width="9.109375" style="102"/>
    <col min="14614" max="14634" width="8.6640625" style="102" customWidth="1"/>
    <col min="14635" max="14834" width="9.109375" style="102"/>
    <col min="14835" max="14844" width="9.109375" style="102" customWidth="1"/>
    <col min="14845" max="14845" width="8.109375" style="102" customWidth="1"/>
    <col min="14846" max="14846" width="9.109375" style="102" customWidth="1"/>
    <col min="14847" max="14847" width="6.109375" style="102" customWidth="1"/>
    <col min="14848" max="14848" width="9.109375" style="102"/>
    <col min="14849" max="14849" width="5.44140625" style="102" customWidth="1"/>
    <col min="14850" max="14850" width="11.6640625" style="102" customWidth="1"/>
    <col min="14851" max="14851" width="28.109375" style="102" customWidth="1"/>
    <col min="14852" max="14852" width="11.33203125" style="102" customWidth="1"/>
    <col min="14853" max="14853" width="18.6640625" style="102" customWidth="1"/>
    <col min="14854" max="14854" width="16" style="102" customWidth="1"/>
    <col min="14855" max="14869" width="9.109375" style="102"/>
    <col min="14870" max="14890" width="8.6640625" style="102" customWidth="1"/>
    <col min="14891" max="15090" width="9.109375" style="102"/>
    <col min="15091" max="15100" width="9.109375" style="102" customWidth="1"/>
    <col min="15101" max="15101" width="8.109375" style="102" customWidth="1"/>
    <col min="15102" max="15102" width="9.109375" style="102" customWidth="1"/>
    <col min="15103" max="15103" width="6.109375" style="102" customWidth="1"/>
    <col min="15104" max="15104" width="9.109375" style="102"/>
    <col min="15105" max="15105" width="5.44140625" style="102" customWidth="1"/>
    <col min="15106" max="15106" width="11.6640625" style="102" customWidth="1"/>
    <col min="15107" max="15107" width="28.109375" style="102" customWidth="1"/>
    <col min="15108" max="15108" width="11.33203125" style="102" customWidth="1"/>
    <col min="15109" max="15109" width="18.6640625" style="102" customWidth="1"/>
    <col min="15110" max="15110" width="16" style="102" customWidth="1"/>
    <col min="15111" max="15125" width="9.109375" style="102"/>
    <col min="15126" max="15146" width="8.6640625" style="102" customWidth="1"/>
    <col min="15147" max="15346" width="9.109375" style="102"/>
    <col min="15347" max="15356" width="9.109375" style="102" customWidth="1"/>
    <col min="15357" max="15357" width="8.109375" style="102" customWidth="1"/>
    <col min="15358" max="15358" width="9.109375" style="102" customWidth="1"/>
    <col min="15359" max="15359" width="6.109375" style="102" customWidth="1"/>
    <col min="15360" max="15360" width="9.109375" style="102"/>
    <col min="15361" max="15361" width="5.44140625" style="102" customWidth="1"/>
    <col min="15362" max="15362" width="11.6640625" style="102" customWidth="1"/>
    <col min="15363" max="15363" width="28.109375" style="102" customWidth="1"/>
    <col min="15364" max="15364" width="11.33203125" style="102" customWidth="1"/>
    <col min="15365" max="15365" width="18.6640625" style="102" customWidth="1"/>
    <col min="15366" max="15366" width="16" style="102" customWidth="1"/>
    <col min="15367" max="15381" width="9.109375" style="102"/>
    <col min="15382" max="15402" width="8.6640625" style="102" customWidth="1"/>
    <col min="15403" max="15602" width="9.109375" style="102"/>
    <col min="15603" max="15612" width="9.109375" style="102" customWidth="1"/>
    <col min="15613" max="15613" width="8.109375" style="102" customWidth="1"/>
    <col min="15614" max="15614" width="9.109375" style="102" customWidth="1"/>
    <col min="15615" max="15615" width="6.109375" style="102" customWidth="1"/>
    <col min="15616" max="15616" width="9.109375" style="102"/>
    <col min="15617" max="15617" width="5.44140625" style="102" customWidth="1"/>
    <col min="15618" max="15618" width="11.6640625" style="102" customWidth="1"/>
    <col min="15619" max="15619" width="28.109375" style="102" customWidth="1"/>
    <col min="15620" max="15620" width="11.33203125" style="102" customWidth="1"/>
    <col min="15621" max="15621" width="18.6640625" style="102" customWidth="1"/>
    <col min="15622" max="15622" width="16" style="102" customWidth="1"/>
    <col min="15623" max="15637" width="9.109375" style="102"/>
    <col min="15638" max="15658" width="8.6640625" style="102" customWidth="1"/>
    <col min="15659" max="15858" width="9.109375" style="102"/>
    <col min="15859" max="15868" width="9.109375" style="102" customWidth="1"/>
    <col min="15869" max="15869" width="8.109375" style="102" customWidth="1"/>
    <col min="15870" max="15870" width="9.109375" style="102" customWidth="1"/>
    <col min="15871" max="15871" width="6.109375" style="102" customWidth="1"/>
    <col min="15872" max="15872" width="9.109375" style="102"/>
    <col min="15873" max="15873" width="5.44140625" style="102" customWidth="1"/>
    <col min="15874" max="15874" width="11.6640625" style="102" customWidth="1"/>
    <col min="15875" max="15875" width="28.109375" style="102" customWidth="1"/>
    <col min="15876" max="15876" width="11.33203125" style="102" customWidth="1"/>
    <col min="15877" max="15877" width="18.6640625" style="102" customWidth="1"/>
    <col min="15878" max="15878" width="16" style="102" customWidth="1"/>
    <col min="15879" max="15893" width="9.109375" style="102"/>
    <col min="15894" max="15914" width="8.6640625" style="102" customWidth="1"/>
    <col min="15915" max="16114" width="9.109375" style="102"/>
    <col min="16115" max="16124" width="9.109375" style="102" customWidth="1"/>
    <col min="16125" max="16125" width="8.109375" style="102" customWidth="1"/>
    <col min="16126" max="16126" width="9.109375" style="102" customWidth="1"/>
    <col min="16127" max="16127" width="6.109375" style="102" customWidth="1"/>
    <col min="16128" max="16128" width="9.109375" style="102"/>
    <col min="16129" max="16129" width="5.44140625" style="102" customWidth="1"/>
    <col min="16130" max="16130" width="11.6640625" style="102" customWidth="1"/>
    <col min="16131" max="16131" width="28.109375" style="102" customWidth="1"/>
    <col min="16132" max="16132" width="11.33203125" style="102" customWidth="1"/>
    <col min="16133" max="16133" width="18.6640625" style="102" customWidth="1"/>
    <col min="16134" max="16134" width="16" style="102" customWidth="1"/>
    <col min="16135" max="16149" width="9.109375" style="102"/>
    <col min="16150" max="16170" width="8.6640625" style="102" customWidth="1"/>
    <col min="16171" max="16384" width="9.109375" style="102"/>
  </cols>
  <sheetData>
    <row r="1" spans="2:7" ht="24.75" customHeight="1" x14ac:dyDescent="0.45">
      <c r="B1" s="147"/>
      <c r="C1" s="148"/>
    </row>
    <row r="2" spans="2:7" ht="15.6" x14ac:dyDescent="0.3">
      <c r="B2" s="150"/>
      <c r="C2" s="151"/>
      <c r="D2" s="152"/>
      <c r="E2" s="153"/>
      <c r="F2" s="152"/>
      <c r="G2" s="154"/>
    </row>
    <row r="3" spans="2:7" ht="25.8" x14ac:dyDescent="0.5">
      <c r="B3" s="100"/>
      <c r="C3" s="222"/>
      <c r="D3" s="222"/>
      <c r="E3" s="214" t="s">
        <v>45</v>
      </c>
      <c r="F3" s="214"/>
      <c r="G3" s="104"/>
    </row>
    <row r="4" spans="2:7" ht="21" x14ac:dyDescent="0.4">
      <c r="B4" s="100"/>
      <c r="C4" s="101"/>
      <c r="E4" s="103"/>
      <c r="F4" s="40" t="s">
        <v>30</v>
      </c>
      <c r="G4" s="104"/>
    </row>
    <row r="5" spans="2:7" ht="14.4" x14ac:dyDescent="0.3">
      <c r="B5" s="183"/>
      <c r="C5" s="157"/>
      <c r="D5" s="158"/>
      <c r="E5" s="159"/>
      <c r="F5" s="158"/>
      <c r="G5" s="184"/>
    </row>
    <row r="6" spans="2:7" ht="14.4" x14ac:dyDescent="0.3">
      <c r="B6" s="183"/>
      <c r="C6" s="101" t="s">
        <v>42</v>
      </c>
      <c r="D6" s="158"/>
      <c r="E6" s="159"/>
      <c r="F6" s="158"/>
      <c r="G6" s="184"/>
    </row>
    <row r="7" spans="2:7" ht="14.4" x14ac:dyDescent="0.3">
      <c r="B7" s="183"/>
      <c r="C7" s="160" t="s">
        <v>0</v>
      </c>
      <c r="D7" s="161" t="s">
        <v>1</v>
      </c>
      <c r="E7" s="162" t="s">
        <v>2</v>
      </c>
      <c r="F7" s="174"/>
      <c r="G7" s="184"/>
    </row>
    <row r="8" spans="2:7" ht="14.4" x14ac:dyDescent="0.3">
      <c r="B8" s="183"/>
      <c r="C8" s="163"/>
      <c r="D8" s="164"/>
      <c r="E8" s="165"/>
      <c r="F8" s="158"/>
      <c r="G8" s="184"/>
    </row>
    <row r="9" spans="2:7" ht="14.4" x14ac:dyDescent="0.3">
      <c r="B9" s="183"/>
      <c r="C9" s="163"/>
      <c r="D9" s="164"/>
      <c r="E9" s="165"/>
      <c r="F9" s="158"/>
      <c r="G9" s="184"/>
    </row>
    <row r="10" spans="2:7" ht="14.4" x14ac:dyDescent="0.3">
      <c r="B10" s="183"/>
      <c r="C10" s="163"/>
      <c r="D10" s="164"/>
      <c r="E10" s="165"/>
      <c r="F10" s="158"/>
      <c r="G10" s="184"/>
    </row>
    <row r="11" spans="2:7" ht="14.4" x14ac:dyDescent="0.3">
      <c r="B11" s="183"/>
      <c r="C11" s="163"/>
      <c r="D11" s="164"/>
      <c r="E11" s="165"/>
      <c r="F11" s="158"/>
      <c r="G11" s="184"/>
    </row>
    <row r="12" spans="2:7" ht="14.4" x14ac:dyDescent="0.3">
      <c r="B12" s="183"/>
      <c r="C12" s="163"/>
      <c r="D12" s="164"/>
      <c r="E12" s="165"/>
      <c r="F12" s="158"/>
      <c r="G12" s="184"/>
    </row>
    <row r="13" spans="2:7" ht="14.4" x14ac:dyDescent="0.3">
      <c r="B13" s="183"/>
      <c r="C13" s="163"/>
      <c r="D13" s="164"/>
      <c r="E13" s="165"/>
      <c r="F13" s="158"/>
      <c r="G13" s="184"/>
    </row>
    <row r="14" spans="2:7" ht="14.4" x14ac:dyDescent="0.3">
      <c r="B14" s="183"/>
      <c r="C14" s="163"/>
      <c r="D14" s="164"/>
      <c r="E14" s="165"/>
      <c r="F14" s="158"/>
      <c r="G14" s="184"/>
    </row>
    <row r="15" spans="2:7" ht="14.4" x14ac:dyDescent="0.3">
      <c r="B15" s="183"/>
      <c r="C15" s="163"/>
      <c r="D15" s="164"/>
      <c r="E15" s="165"/>
      <c r="F15" s="158"/>
      <c r="G15" s="184"/>
    </row>
    <row r="16" spans="2:7" ht="14.4" x14ac:dyDescent="0.3">
      <c r="B16" s="183"/>
      <c r="C16" s="163"/>
      <c r="D16" s="164"/>
      <c r="E16" s="165"/>
      <c r="F16" s="158"/>
      <c r="G16" s="184"/>
    </row>
    <row r="17" spans="2:7" ht="14.4" x14ac:dyDescent="0.3">
      <c r="B17" s="183"/>
      <c r="C17" s="163"/>
      <c r="D17" s="164"/>
      <c r="E17" s="165"/>
      <c r="F17" s="158"/>
      <c r="G17" s="184"/>
    </row>
    <row r="18" spans="2:7" ht="14.4" x14ac:dyDescent="0.3">
      <c r="B18" s="183"/>
      <c r="C18" s="166"/>
      <c r="D18" s="167" t="s">
        <v>3</v>
      </c>
      <c r="E18" s="168">
        <f>SUBTOTAL(9,E8:Report.Next.Up)</f>
        <v>0</v>
      </c>
      <c r="F18" s="175"/>
      <c r="G18" s="184"/>
    </row>
    <row r="19" spans="2:7" ht="14.4" x14ac:dyDescent="0.3">
      <c r="B19" s="183"/>
      <c r="C19" s="101"/>
      <c r="D19" s="158"/>
      <c r="E19" s="159"/>
      <c r="F19" s="158"/>
      <c r="G19" s="184"/>
    </row>
    <row r="20" spans="2:7" ht="14.4" x14ac:dyDescent="0.3">
      <c r="B20" s="183"/>
      <c r="C20" s="101" t="s">
        <v>43</v>
      </c>
      <c r="D20" s="158"/>
      <c r="E20" s="159"/>
      <c r="F20" s="158"/>
      <c r="G20" s="184"/>
    </row>
    <row r="21" spans="2:7" ht="14.4" x14ac:dyDescent="0.3">
      <c r="B21" s="183"/>
      <c r="C21" s="160" t="s">
        <v>0</v>
      </c>
      <c r="D21" s="161" t="s">
        <v>1</v>
      </c>
      <c r="E21" s="162" t="s">
        <v>2</v>
      </c>
      <c r="F21" s="160" t="s">
        <v>31</v>
      </c>
      <c r="G21" s="184"/>
    </row>
    <row r="22" spans="2:7" ht="14.4" x14ac:dyDescent="0.3">
      <c r="B22" s="183"/>
      <c r="C22" s="163"/>
      <c r="D22" s="164"/>
      <c r="E22" s="165"/>
      <c r="F22" s="163"/>
      <c r="G22" s="184"/>
    </row>
    <row r="23" spans="2:7" ht="14.4" x14ac:dyDescent="0.3">
      <c r="B23" s="183"/>
      <c r="C23" s="169"/>
      <c r="D23" s="164"/>
      <c r="E23" s="165"/>
      <c r="F23" s="163"/>
      <c r="G23" s="184"/>
    </row>
    <row r="24" spans="2:7" ht="14.4" x14ac:dyDescent="0.3">
      <c r="B24" s="183"/>
      <c r="C24" s="169"/>
      <c r="D24" s="164"/>
      <c r="E24" s="165"/>
      <c r="F24" s="163"/>
      <c r="G24" s="184"/>
    </row>
    <row r="25" spans="2:7" ht="14.4" x14ac:dyDescent="0.3">
      <c r="B25" s="183"/>
      <c r="C25" s="163"/>
      <c r="D25" s="164"/>
      <c r="E25" s="165"/>
      <c r="F25" s="163"/>
      <c r="G25" s="184"/>
    </row>
    <row r="26" spans="2:7" ht="14.4" x14ac:dyDescent="0.3">
      <c r="B26" s="183"/>
      <c r="C26" s="163"/>
      <c r="D26" s="164"/>
      <c r="E26" s="165"/>
      <c r="F26" s="163"/>
      <c r="G26" s="184"/>
    </row>
    <row r="27" spans="2:7" ht="14.4" x14ac:dyDescent="0.3">
      <c r="B27" s="183"/>
      <c r="C27" s="163"/>
      <c r="D27" s="164"/>
      <c r="E27" s="165"/>
      <c r="F27" s="163"/>
      <c r="G27" s="184"/>
    </row>
    <row r="28" spans="2:7" ht="14.4" x14ac:dyDescent="0.3">
      <c r="B28" s="183"/>
      <c r="C28" s="163"/>
      <c r="D28" s="164"/>
      <c r="E28" s="165"/>
      <c r="F28" s="163"/>
      <c r="G28" s="184"/>
    </row>
    <row r="29" spans="2:7" ht="14.4" x14ac:dyDescent="0.3">
      <c r="B29" s="183"/>
      <c r="C29" s="163"/>
      <c r="D29" s="164"/>
      <c r="E29" s="165"/>
      <c r="F29" s="163"/>
      <c r="G29" s="184"/>
    </row>
    <row r="30" spans="2:7" ht="14.4" x14ac:dyDescent="0.3">
      <c r="B30" s="183"/>
      <c r="C30" s="163"/>
      <c r="D30" s="164"/>
      <c r="E30" s="165"/>
      <c r="F30" s="163"/>
      <c r="G30" s="184"/>
    </row>
    <row r="31" spans="2:7" ht="14.4" x14ac:dyDescent="0.3">
      <c r="B31" s="183"/>
      <c r="C31" s="163"/>
      <c r="D31" s="164"/>
      <c r="E31" s="165"/>
      <c r="F31" s="163"/>
      <c r="G31" s="184"/>
    </row>
    <row r="32" spans="2:7" ht="14.4" x14ac:dyDescent="0.3">
      <c r="B32" s="183"/>
      <c r="C32" s="163"/>
      <c r="D32" s="164"/>
      <c r="E32" s="165"/>
      <c r="F32" s="166"/>
      <c r="G32" s="184"/>
    </row>
    <row r="33" spans="2:7" ht="14.4" x14ac:dyDescent="0.3">
      <c r="B33" s="183"/>
      <c r="C33" s="163"/>
      <c r="D33" s="164"/>
      <c r="E33" s="165"/>
      <c r="F33" s="160"/>
      <c r="G33" s="184"/>
    </row>
    <row r="34" spans="2:7" ht="14.4" x14ac:dyDescent="0.3">
      <c r="B34" s="183"/>
      <c r="C34" s="163"/>
      <c r="D34" s="164"/>
      <c r="E34" s="165"/>
      <c r="F34" s="163"/>
      <c r="G34" s="184"/>
    </row>
    <row r="35" spans="2:7" ht="14.4" x14ac:dyDescent="0.3">
      <c r="B35" s="183"/>
      <c r="C35" s="163"/>
      <c r="D35" s="164"/>
      <c r="E35" s="165"/>
      <c r="F35" s="163"/>
      <c r="G35" s="184"/>
    </row>
    <row r="36" spans="2:7" ht="14.4" x14ac:dyDescent="0.3">
      <c r="B36" s="183"/>
      <c r="C36" s="163"/>
      <c r="D36" s="164"/>
      <c r="E36" s="168"/>
      <c r="F36" s="163"/>
      <c r="G36" s="184"/>
    </row>
    <row r="37" spans="2:7" ht="14.4" x14ac:dyDescent="0.3">
      <c r="B37" s="183"/>
      <c r="C37" s="166"/>
      <c r="D37" s="164"/>
      <c r="E37" s="168"/>
      <c r="F37" s="163"/>
      <c r="G37" s="184"/>
    </row>
    <row r="38" spans="2:7" ht="14.4" x14ac:dyDescent="0.3">
      <c r="B38" s="183"/>
      <c r="C38" s="163"/>
      <c r="D38" s="164"/>
      <c r="E38" s="168"/>
      <c r="F38" s="163"/>
      <c r="G38" s="184"/>
    </row>
    <row r="39" spans="2:7" ht="14.4" x14ac:dyDescent="0.3">
      <c r="B39" s="183"/>
      <c r="C39" s="166"/>
      <c r="D39" s="167" t="s">
        <v>3</v>
      </c>
      <c r="E39" s="168">
        <f>SUM(E22:E38)</f>
        <v>0</v>
      </c>
      <c r="F39" s="163"/>
      <c r="G39" s="184"/>
    </row>
    <row r="40" spans="2:7" ht="14.4" x14ac:dyDescent="0.3">
      <c r="B40" s="187"/>
      <c r="C40" s="173"/>
      <c r="D40" s="173"/>
      <c r="E40" s="192"/>
      <c r="F40" s="173"/>
      <c r="G40" s="188"/>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B2:Q23"/>
  <sheetViews>
    <sheetView showGridLines="0" zoomScaleNormal="100" workbookViewId="0">
      <selection activeCell="E3" sqref="E3:H3"/>
    </sheetView>
  </sheetViews>
  <sheetFormatPr defaultRowHeight="14.4" x14ac:dyDescent="0.3"/>
  <cols>
    <col min="1" max="1" width="3.6640625" customWidth="1"/>
    <col min="2" max="2" width="3.109375" customWidth="1"/>
    <col min="3" max="3" width="20.88671875" bestFit="1" customWidth="1"/>
    <col min="4" max="6" width="10.5546875" bestFit="1" customWidth="1"/>
    <col min="7" max="7" width="9.88671875" bestFit="1" customWidth="1"/>
    <col min="8" max="8" width="16.33203125" customWidth="1"/>
    <col min="9" max="15" width="10.88671875" bestFit="1" customWidth="1"/>
    <col min="16" max="16" width="11.33203125" customWidth="1"/>
    <col min="17" max="17" width="3.6640625" customWidth="1"/>
  </cols>
  <sheetData>
    <row r="2" spans="2:17" x14ac:dyDescent="0.3">
      <c r="B2" s="20"/>
      <c r="C2" s="21"/>
      <c r="D2" s="21"/>
      <c r="E2" s="21"/>
      <c r="F2" s="21"/>
      <c r="G2" s="21"/>
      <c r="H2" s="21"/>
      <c r="I2" s="21"/>
      <c r="J2" s="21"/>
      <c r="K2" s="21"/>
      <c r="L2" s="21"/>
      <c r="M2" s="21"/>
      <c r="N2" s="21"/>
      <c r="O2" s="21"/>
      <c r="P2" s="21"/>
      <c r="Q2" s="22"/>
    </row>
    <row r="3" spans="2:17" ht="55.5" customHeight="1" x14ac:dyDescent="0.5">
      <c r="B3" s="7"/>
      <c r="C3" s="222"/>
      <c r="D3" s="222"/>
      <c r="E3" s="231" t="s">
        <v>66</v>
      </c>
      <c r="F3" s="232"/>
      <c r="G3" s="232"/>
      <c r="H3" s="232"/>
      <c r="I3" s="229" t="s">
        <v>67</v>
      </c>
      <c r="J3" s="230"/>
      <c r="K3" s="230"/>
      <c r="L3" s="230"/>
      <c r="M3" s="230"/>
      <c r="N3" s="230"/>
      <c r="O3" s="230"/>
      <c r="P3" s="230"/>
      <c r="Q3" s="8"/>
    </row>
    <row r="4" spans="2:17" x14ac:dyDescent="0.3">
      <c r="B4" s="7"/>
      <c r="Q4" s="8"/>
    </row>
    <row r="5" spans="2:17" x14ac:dyDescent="0.3">
      <c r="B5" s="7"/>
      <c r="C5" s="19"/>
      <c r="D5" s="19" t="s">
        <v>8</v>
      </c>
      <c r="E5" s="19" t="s">
        <v>9</v>
      </c>
      <c r="F5" s="19" t="s">
        <v>10</v>
      </c>
      <c r="G5" s="19" t="s">
        <v>11</v>
      </c>
      <c r="H5" s="19" t="s">
        <v>12</v>
      </c>
      <c r="I5" s="19" t="s">
        <v>13</v>
      </c>
      <c r="J5" s="19" t="s">
        <v>14</v>
      </c>
      <c r="K5" s="19" t="s">
        <v>15</v>
      </c>
      <c r="L5" s="19" t="s">
        <v>16</v>
      </c>
      <c r="M5" s="19" t="s">
        <v>17</v>
      </c>
      <c r="N5" s="19" t="s">
        <v>18</v>
      </c>
      <c r="O5" s="19" t="s">
        <v>19</v>
      </c>
      <c r="P5" s="19" t="s">
        <v>20</v>
      </c>
      <c r="Q5" s="8"/>
    </row>
    <row r="6" spans="2:17" x14ac:dyDescent="0.3">
      <c r="B6" s="7"/>
      <c r="C6" s="67"/>
      <c r="D6" s="67"/>
      <c r="E6" s="67"/>
      <c r="F6" s="67"/>
      <c r="G6" s="67"/>
      <c r="H6" s="67"/>
      <c r="I6" s="67"/>
      <c r="J6" s="67"/>
      <c r="K6" s="67"/>
      <c r="L6" s="67"/>
      <c r="M6" s="67"/>
      <c r="N6" s="67"/>
      <c r="O6" s="67"/>
      <c r="P6" s="67"/>
      <c r="Q6" s="8"/>
    </row>
    <row r="7" spans="2:17" x14ac:dyDescent="0.3">
      <c r="B7" s="7"/>
      <c r="C7" s="67" t="s">
        <v>4</v>
      </c>
      <c r="D7" s="68">
        <f>'Income-Expenditure Report'!H6</f>
        <v>0</v>
      </c>
      <c r="E7" s="68">
        <f>+D15</f>
        <v>0</v>
      </c>
      <c r="F7" s="68">
        <f t="shared" ref="F7:M7" si="0">+E15</f>
        <v>0</v>
      </c>
      <c r="G7" s="68">
        <f t="shared" si="0"/>
        <v>0</v>
      </c>
      <c r="H7" s="68">
        <f t="shared" si="0"/>
        <v>0</v>
      </c>
      <c r="I7" s="68">
        <f t="shared" si="0"/>
        <v>0</v>
      </c>
      <c r="J7" s="68">
        <f t="shared" si="0"/>
        <v>0</v>
      </c>
      <c r="K7" s="68">
        <f t="shared" si="0"/>
        <v>0</v>
      </c>
      <c r="L7" s="68">
        <f t="shared" si="0"/>
        <v>0</v>
      </c>
      <c r="M7" s="68">
        <f t="shared" si="0"/>
        <v>0</v>
      </c>
      <c r="N7" s="68">
        <f t="shared" ref="N7:O7" si="1">+M15</f>
        <v>0</v>
      </c>
      <c r="O7" s="68">
        <f t="shared" si="1"/>
        <v>0</v>
      </c>
      <c r="P7" s="68">
        <f>+D7</f>
        <v>0</v>
      </c>
      <c r="Q7" s="8"/>
    </row>
    <row r="8" spans="2:17" x14ac:dyDescent="0.3">
      <c r="B8" s="7"/>
      <c r="C8" s="67"/>
      <c r="D8" s="68"/>
      <c r="E8" s="68"/>
      <c r="F8" s="68"/>
      <c r="G8" s="68"/>
      <c r="H8" s="68"/>
      <c r="I8" s="68"/>
      <c r="J8" s="68"/>
      <c r="K8" s="68"/>
      <c r="L8" s="68"/>
      <c r="M8" s="68"/>
      <c r="N8" s="68"/>
      <c r="O8" s="68"/>
      <c r="P8" s="68"/>
      <c r="Q8" s="8"/>
    </row>
    <row r="9" spans="2:17" x14ac:dyDescent="0.3">
      <c r="B9" s="7"/>
      <c r="C9" s="67" t="s">
        <v>32</v>
      </c>
      <c r="D9" s="68">
        <f>+JAN!E20</f>
        <v>0</v>
      </c>
      <c r="E9" s="68">
        <f>+FEB!E18</f>
        <v>0</v>
      </c>
      <c r="F9" s="68">
        <f>+MAR!E18</f>
        <v>0</v>
      </c>
      <c r="G9" s="68">
        <f>+APR!E18</f>
        <v>0</v>
      </c>
      <c r="H9" s="68">
        <f>+MAY!E18</f>
        <v>0</v>
      </c>
      <c r="I9" s="68">
        <f>+JUN!E18</f>
        <v>0</v>
      </c>
      <c r="J9" s="68">
        <f>+JUL!E18</f>
        <v>0</v>
      </c>
      <c r="K9" s="68">
        <f>+AUG!E18</f>
        <v>0</v>
      </c>
      <c r="L9" s="68">
        <f>+SEP!E18</f>
        <v>0</v>
      </c>
      <c r="M9" s="68">
        <f>+OCT!E18</f>
        <v>0</v>
      </c>
      <c r="N9" s="68">
        <f>+NOV!E18</f>
        <v>0</v>
      </c>
      <c r="O9" s="68">
        <f>+DEC!E18</f>
        <v>0</v>
      </c>
      <c r="P9" s="68">
        <f>SUM(D9:O9)</f>
        <v>0</v>
      </c>
      <c r="Q9" s="8"/>
    </row>
    <row r="10" spans="2:17" x14ac:dyDescent="0.3">
      <c r="B10" s="7"/>
      <c r="C10" s="67"/>
      <c r="D10" s="68"/>
      <c r="E10" s="68"/>
      <c r="F10" s="68"/>
      <c r="G10" s="68"/>
      <c r="H10" s="68"/>
      <c r="I10" s="68"/>
      <c r="J10" s="68"/>
      <c r="K10" s="68"/>
      <c r="L10" s="68"/>
      <c r="M10" s="68"/>
      <c r="N10" s="68"/>
      <c r="O10" s="68"/>
      <c r="P10" s="68"/>
      <c r="Q10" s="8"/>
    </row>
    <row r="11" spans="2:17" x14ac:dyDescent="0.3">
      <c r="B11" s="7"/>
      <c r="C11" s="67" t="s">
        <v>5</v>
      </c>
      <c r="D11" s="68">
        <f>+JAN!E41</f>
        <v>0</v>
      </c>
      <c r="E11" s="68">
        <f>+FEB!E39</f>
        <v>0</v>
      </c>
      <c r="F11" s="68">
        <f>+MAR!E39</f>
        <v>0</v>
      </c>
      <c r="G11" s="68">
        <f>+APR!E39</f>
        <v>0</v>
      </c>
      <c r="H11" s="68">
        <f>+MAY!E39</f>
        <v>0</v>
      </c>
      <c r="I11" s="68">
        <f>+JUN!E39</f>
        <v>0</v>
      </c>
      <c r="J11" s="68">
        <f>+JUL!E39</f>
        <v>0</v>
      </c>
      <c r="K11" s="68">
        <f>+AUG!E39</f>
        <v>0</v>
      </c>
      <c r="L11" s="68">
        <f>+SEP!E39</f>
        <v>0</v>
      </c>
      <c r="M11" s="68">
        <f>+OCT!E39</f>
        <v>0</v>
      </c>
      <c r="N11" s="68">
        <f>+NOV!E39</f>
        <v>0</v>
      </c>
      <c r="O11" s="68">
        <f>+DEC!E39</f>
        <v>0</v>
      </c>
      <c r="P11" s="68">
        <f>SUM(D11:O11)</f>
        <v>0</v>
      </c>
      <c r="Q11" s="8"/>
    </row>
    <row r="12" spans="2:17" x14ac:dyDescent="0.3">
      <c r="B12" s="7"/>
      <c r="C12" s="67"/>
      <c r="D12" s="68"/>
      <c r="E12" s="68"/>
      <c r="F12" s="68"/>
      <c r="G12" s="68"/>
      <c r="H12" s="68"/>
      <c r="I12" s="68"/>
      <c r="J12" s="68"/>
      <c r="K12" s="68"/>
      <c r="L12" s="68"/>
      <c r="M12" s="68"/>
      <c r="N12" s="68"/>
      <c r="O12" s="68"/>
      <c r="P12" s="68"/>
      <c r="Q12" s="8"/>
    </row>
    <row r="13" spans="2:17" x14ac:dyDescent="0.3">
      <c r="B13" s="7"/>
      <c r="C13" s="67" t="s">
        <v>6</v>
      </c>
      <c r="D13" s="68">
        <f>+D9-D11</f>
        <v>0</v>
      </c>
      <c r="E13" s="68">
        <f t="shared" ref="E13:O13" si="2">+E9-E11</f>
        <v>0</v>
      </c>
      <c r="F13" s="68">
        <f t="shared" si="2"/>
        <v>0</v>
      </c>
      <c r="G13" s="68">
        <f t="shared" si="2"/>
        <v>0</v>
      </c>
      <c r="H13" s="68">
        <f t="shared" si="2"/>
        <v>0</v>
      </c>
      <c r="I13" s="68">
        <f t="shared" si="2"/>
        <v>0</v>
      </c>
      <c r="J13" s="68">
        <f t="shared" si="2"/>
        <v>0</v>
      </c>
      <c r="K13" s="68">
        <f t="shared" si="2"/>
        <v>0</v>
      </c>
      <c r="L13" s="68">
        <f t="shared" si="2"/>
        <v>0</v>
      </c>
      <c r="M13" s="68">
        <f t="shared" si="2"/>
        <v>0</v>
      </c>
      <c r="N13" s="68">
        <f t="shared" si="2"/>
        <v>0</v>
      </c>
      <c r="O13" s="68">
        <f t="shared" si="2"/>
        <v>0</v>
      </c>
      <c r="P13" s="68">
        <f>SUM(D13:O13)</f>
        <v>0</v>
      </c>
      <c r="Q13" s="8"/>
    </row>
    <row r="14" spans="2:17" x14ac:dyDescent="0.3">
      <c r="B14" s="7"/>
      <c r="C14" s="67"/>
      <c r="D14" s="68"/>
      <c r="E14" s="68"/>
      <c r="F14" s="68"/>
      <c r="G14" s="68"/>
      <c r="H14" s="68"/>
      <c r="I14" s="68"/>
      <c r="J14" s="68"/>
      <c r="K14" s="68"/>
      <c r="L14" s="68"/>
      <c r="M14" s="68"/>
      <c r="N14" s="68"/>
      <c r="O14" s="68"/>
      <c r="P14" s="68"/>
      <c r="Q14" s="8"/>
    </row>
    <row r="15" spans="2:17" x14ac:dyDescent="0.3">
      <c r="B15" s="7"/>
      <c r="C15" s="69" t="s">
        <v>7</v>
      </c>
      <c r="D15" s="70">
        <f>+D7+D13</f>
        <v>0</v>
      </c>
      <c r="E15" s="70">
        <f t="shared" ref="E15:P15" si="3">+E7+E13</f>
        <v>0</v>
      </c>
      <c r="F15" s="70">
        <f t="shared" si="3"/>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8"/>
    </row>
    <row r="16" spans="2:17" x14ac:dyDescent="0.3">
      <c r="B16" s="14"/>
      <c r="C16" s="15"/>
      <c r="D16" s="23"/>
      <c r="E16" s="23"/>
      <c r="F16" s="23"/>
      <c r="G16" s="23"/>
      <c r="H16" s="23"/>
      <c r="I16" s="23"/>
      <c r="J16" s="23"/>
      <c r="K16" s="23"/>
      <c r="L16" s="23"/>
      <c r="M16" s="23"/>
      <c r="N16" s="23"/>
      <c r="O16" s="23"/>
      <c r="P16" s="23"/>
      <c r="Q16" s="16"/>
    </row>
    <row r="18" spans="3:13" x14ac:dyDescent="0.3">
      <c r="C18" s="228" t="s">
        <v>62</v>
      </c>
      <c r="D18" s="228"/>
      <c r="E18" s="228"/>
      <c r="F18" s="228"/>
      <c r="G18" s="228"/>
      <c r="H18" s="228"/>
      <c r="I18" s="228"/>
      <c r="J18" s="228"/>
      <c r="K18" s="228"/>
      <c r="L18" s="228"/>
      <c r="M18" s="228"/>
    </row>
    <row r="19" spans="3:13" x14ac:dyDescent="0.3">
      <c r="C19" s="228"/>
      <c r="D19" s="228"/>
      <c r="E19" s="228"/>
      <c r="F19" s="228"/>
      <c r="G19" s="228"/>
      <c r="H19" s="228"/>
      <c r="I19" s="228"/>
      <c r="J19" s="228"/>
      <c r="K19" s="228"/>
      <c r="L19" s="228"/>
      <c r="M19" s="228"/>
    </row>
    <row r="20" spans="3:13" x14ac:dyDescent="0.3">
      <c r="C20" s="228"/>
      <c r="D20" s="228"/>
      <c r="E20" s="228"/>
      <c r="F20" s="228"/>
      <c r="G20" s="228"/>
      <c r="H20" s="228"/>
      <c r="I20" s="228"/>
      <c r="J20" s="228"/>
      <c r="K20" s="228"/>
      <c r="L20" s="228"/>
      <c r="M20" s="228"/>
    </row>
    <row r="21" spans="3:13" x14ac:dyDescent="0.3">
      <c r="C21" s="17"/>
      <c r="D21" s="17"/>
      <c r="E21" s="17"/>
      <c r="F21" s="17"/>
      <c r="G21" s="17"/>
      <c r="H21" s="17"/>
      <c r="I21" s="17"/>
      <c r="J21" s="17"/>
    </row>
    <row r="23" spans="3:13" x14ac:dyDescent="0.3">
      <c r="G23" s="6"/>
    </row>
  </sheetData>
  <protectedRanges>
    <protectedRange sqref="D7" name="Opening balance"/>
  </protectedRanges>
  <mergeCells count="4">
    <mergeCell ref="C18:M20"/>
    <mergeCell ref="C3:D3"/>
    <mergeCell ref="I3:P3"/>
    <mergeCell ref="E3:H3"/>
  </mergeCells>
  <pageMargins left="0.7" right="0.7" top="0.75" bottom="0.75" header="0.3" footer="0.3"/>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2E3E-016B-4ED9-B026-824DDB46B695}">
  <sheetPr>
    <tabColor theme="5"/>
    <pageSetUpPr fitToPage="1"/>
  </sheetPr>
  <dimension ref="C2:K32"/>
  <sheetViews>
    <sheetView showGridLines="0" zoomScaleNormal="100" workbookViewId="0">
      <selection activeCell="D4" sqref="D4:E4"/>
    </sheetView>
  </sheetViews>
  <sheetFormatPr defaultColWidth="8.88671875" defaultRowHeight="14.4" x14ac:dyDescent="0.3"/>
  <cols>
    <col min="1" max="2" width="3.109375" customWidth="1"/>
    <col min="3" max="3" width="3.6640625" customWidth="1"/>
    <col min="4" max="4" width="4.88671875" customWidth="1"/>
    <col min="5" max="5" width="34.44140625" customWidth="1"/>
    <col min="6" max="6" width="11.6640625" customWidth="1"/>
    <col min="7" max="7" width="22.5546875" customWidth="1"/>
    <col min="8" max="8" width="23.33203125" customWidth="1"/>
    <col min="9" max="9" width="5.5546875" customWidth="1"/>
    <col min="12" max="14" width="16" customWidth="1"/>
    <col min="15" max="15" width="22.5546875" customWidth="1"/>
    <col min="16" max="16" width="17.5546875" customWidth="1"/>
    <col min="17" max="17" width="16" customWidth="1"/>
  </cols>
  <sheetData>
    <row r="2" spans="3:11" ht="15" thickBot="1" x14ac:dyDescent="0.35"/>
    <row r="3" spans="3:11" ht="15" customHeight="1" x14ac:dyDescent="0.3">
      <c r="C3" s="76"/>
      <c r="D3" s="77"/>
      <c r="E3" s="77"/>
      <c r="F3" s="77"/>
      <c r="G3" s="77"/>
      <c r="H3" s="77"/>
      <c r="I3" s="78"/>
    </row>
    <row r="4" spans="3:11" ht="26.1" customHeight="1" x14ac:dyDescent="0.5">
      <c r="C4" s="79"/>
      <c r="D4" s="220" t="s">
        <v>68</v>
      </c>
      <c r="E4" s="220"/>
      <c r="F4" s="214" t="s">
        <v>41</v>
      </c>
      <c r="G4" s="214"/>
      <c r="H4" s="214"/>
      <c r="I4" s="80"/>
    </row>
    <row r="5" spans="3:11" ht="15" customHeight="1" x14ac:dyDescent="0.3">
      <c r="C5" s="79"/>
      <c r="D5" s="215"/>
      <c r="E5" s="215"/>
      <c r="I5" s="80"/>
      <c r="K5" s="87"/>
    </row>
    <row r="6" spans="3:11" ht="18" x14ac:dyDescent="0.35">
      <c r="C6" s="79"/>
      <c r="D6" s="60"/>
      <c r="E6" s="60"/>
      <c r="F6" s="60"/>
      <c r="G6" s="59" t="s">
        <v>81</v>
      </c>
      <c r="H6" s="84">
        <v>0</v>
      </c>
      <c r="I6" s="80"/>
    </row>
    <row r="7" spans="3:11" ht="18" x14ac:dyDescent="0.35">
      <c r="C7" s="79"/>
      <c r="D7" s="218" t="s">
        <v>58</v>
      </c>
      <c r="E7" s="218"/>
      <c r="F7" s="9"/>
      <c r="G7" s="9" t="s">
        <v>63</v>
      </c>
      <c r="H7" s="9" t="s">
        <v>69</v>
      </c>
      <c r="I7" s="80"/>
    </row>
    <row r="8" spans="3:11" ht="15" customHeight="1" x14ac:dyDescent="0.3">
      <c r="C8" s="79"/>
      <c r="E8" s="10" t="s">
        <v>59</v>
      </c>
      <c r="F8" s="11"/>
      <c r="G8" s="66">
        <v>0</v>
      </c>
      <c r="H8" s="66">
        <v>0</v>
      </c>
      <c r="I8" s="80"/>
    </row>
    <row r="9" spans="3:11" ht="15" customHeight="1" x14ac:dyDescent="0.3">
      <c r="C9" s="79"/>
      <c r="E9" s="10" t="s">
        <v>60</v>
      </c>
      <c r="F9" s="11"/>
      <c r="G9" s="66">
        <v>0</v>
      </c>
      <c r="H9" s="66">
        <v>0</v>
      </c>
      <c r="I9" s="80"/>
    </row>
    <row r="10" spans="3:11" ht="15" customHeight="1" x14ac:dyDescent="0.3">
      <c r="C10" s="79"/>
      <c r="E10" s="10" t="s">
        <v>61</v>
      </c>
      <c r="F10" s="11"/>
      <c r="G10" s="66">
        <v>0</v>
      </c>
      <c r="H10" s="66">
        <v>0</v>
      </c>
      <c r="I10" s="80"/>
    </row>
    <row r="11" spans="3:11" x14ac:dyDescent="0.3">
      <c r="C11" s="79"/>
      <c r="E11" s="10" t="s">
        <v>33</v>
      </c>
      <c r="F11" s="11"/>
      <c r="G11" s="66">
        <v>0</v>
      </c>
      <c r="H11" s="66">
        <v>0</v>
      </c>
      <c r="I11" s="80"/>
    </row>
    <row r="12" spans="3:11" x14ac:dyDescent="0.3">
      <c r="C12" s="79"/>
      <c r="E12" s="10" t="s">
        <v>70</v>
      </c>
      <c r="F12" s="11"/>
      <c r="G12" s="66">
        <v>0</v>
      </c>
      <c r="H12" s="66">
        <v>0</v>
      </c>
      <c r="I12" s="80"/>
    </row>
    <row r="13" spans="3:11" x14ac:dyDescent="0.3">
      <c r="C13" s="79"/>
      <c r="E13" s="10" t="s">
        <v>34</v>
      </c>
      <c r="F13" s="11"/>
      <c r="G13" s="66">
        <v>0</v>
      </c>
      <c r="H13" s="66">
        <v>0</v>
      </c>
      <c r="I13" s="80"/>
    </row>
    <row r="14" spans="3:11" x14ac:dyDescent="0.3">
      <c r="C14" s="79"/>
      <c r="E14" s="10" t="s">
        <v>35</v>
      </c>
      <c r="F14" s="11"/>
      <c r="G14" s="66">
        <v>0</v>
      </c>
      <c r="H14" s="66">
        <v>0</v>
      </c>
      <c r="I14" s="80"/>
    </row>
    <row r="15" spans="3:11" x14ac:dyDescent="0.3">
      <c r="C15" s="79"/>
      <c r="D15" s="219" t="s">
        <v>36</v>
      </c>
      <c r="E15" s="219"/>
      <c r="F15" s="72"/>
      <c r="G15" s="85">
        <f>SUM(G8:G14)</f>
        <v>0</v>
      </c>
      <c r="H15" s="85">
        <f>SUM(H8:H14)</f>
        <v>0</v>
      </c>
      <c r="I15" s="80"/>
    </row>
    <row r="16" spans="3:11" x14ac:dyDescent="0.3">
      <c r="C16" s="79"/>
      <c r="F16" s="12"/>
      <c r="G16" s="12"/>
      <c r="H16" s="12"/>
      <c r="I16" s="80"/>
    </row>
    <row r="17" spans="3:9" ht="18" x14ac:dyDescent="0.35">
      <c r="C17" s="79"/>
      <c r="D17" s="218" t="s">
        <v>71</v>
      </c>
      <c r="E17" s="218"/>
      <c r="F17" s="13"/>
      <c r="G17" s="13"/>
      <c r="H17" s="9" t="s">
        <v>64</v>
      </c>
      <c r="I17" s="80"/>
    </row>
    <row r="18" spans="3:9" x14ac:dyDescent="0.3">
      <c r="C18" s="79"/>
      <c r="E18" s="10" t="s">
        <v>37</v>
      </c>
      <c r="F18" s="11"/>
      <c r="G18" s="12"/>
      <c r="H18" s="66">
        <v>0</v>
      </c>
      <c r="I18" s="80"/>
    </row>
    <row r="19" spans="3:9" x14ac:dyDescent="0.3">
      <c r="C19" s="79"/>
      <c r="E19" s="10" t="s">
        <v>65</v>
      </c>
      <c r="F19" s="11"/>
      <c r="G19" s="12"/>
      <c r="H19" s="66">
        <v>0</v>
      </c>
      <c r="I19" s="80"/>
    </row>
    <row r="20" spans="3:9" x14ac:dyDescent="0.3">
      <c r="C20" s="79"/>
      <c r="E20" s="10" t="s">
        <v>72</v>
      </c>
      <c r="F20" s="11"/>
      <c r="G20" s="12"/>
      <c r="H20" s="66">
        <v>0</v>
      </c>
      <c r="I20" s="80"/>
    </row>
    <row r="21" spans="3:9" x14ac:dyDescent="0.3">
      <c r="C21" s="79"/>
      <c r="E21" s="10" t="s">
        <v>73</v>
      </c>
      <c r="F21" s="11"/>
      <c r="G21" s="12"/>
      <c r="H21" s="66">
        <v>0</v>
      </c>
      <c r="I21" s="80"/>
    </row>
    <row r="22" spans="3:9" x14ac:dyDescent="0.3">
      <c r="C22" s="79"/>
      <c r="E22" s="10" t="s">
        <v>74</v>
      </c>
      <c r="F22" s="11"/>
      <c r="G22" s="12"/>
      <c r="H22" s="66">
        <v>0</v>
      </c>
      <c r="I22" s="80"/>
    </row>
    <row r="23" spans="3:9" x14ac:dyDescent="0.3">
      <c r="C23" s="79"/>
      <c r="E23" s="10" t="s">
        <v>38</v>
      </c>
      <c r="F23" s="11"/>
      <c r="G23" s="12"/>
      <c r="H23" s="66">
        <v>0</v>
      </c>
      <c r="I23" s="80"/>
    </row>
    <row r="24" spans="3:9" x14ac:dyDescent="0.3">
      <c r="C24" s="79"/>
      <c r="D24" s="221" t="s">
        <v>39</v>
      </c>
      <c r="E24" s="221"/>
      <c r="F24" s="73"/>
      <c r="G24" s="73"/>
      <c r="H24" s="86">
        <f>SUM(H18:H23)</f>
        <v>0</v>
      </c>
      <c r="I24" s="80"/>
    </row>
    <row r="25" spans="3:9" x14ac:dyDescent="0.3">
      <c r="C25" s="79"/>
      <c r="F25" s="12"/>
      <c r="G25" s="12"/>
      <c r="H25" s="12"/>
      <c r="I25" s="80"/>
    </row>
    <row r="26" spans="3:9" ht="18" x14ac:dyDescent="0.35">
      <c r="C26" s="79"/>
      <c r="D26" s="218" t="s">
        <v>40</v>
      </c>
      <c r="E26" s="218"/>
      <c r="F26" s="74"/>
      <c r="G26" s="74"/>
      <c r="H26" s="74">
        <f>H15-H24</f>
        <v>0</v>
      </c>
      <c r="I26" s="80"/>
    </row>
    <row r="27" spans="3:9" ht="18" x14ac:dyDescent="0.35">
      <c r="C27" s="79"/>
      <c r="D27" s="60"/>
      <c r="E27" s="60"/>
      <c r="F27" s="60"/>
      <c r="G27" s="59" t="s">
        <v>7</v>
      </c>
      <c r="H27" s="75">
        <f>H6+H26+(G15-H15)</f>
        <v>0</v>
      </c>
      <c r="I27" s="80"/>
    </row>
    <row r="28" spans="3:9" ht="15" thickBot="1" x14ac:dyDescent="0.35">
      <c r="C28" s="81"/>
      <c r="D28" s="82"/>
      <c r="E28" s="82"/>
      <c r="F28" s="82"/>
      <c r="G28" s="82"/>
      <c r="H28" s="82"/>
      <c r="I28" s="83"/>
    </row>
    <row r="30" spans="3:9" x14ac:dyDescent="0.3">
      <c r="C30" s="217"/>
      <c r="D30" s="217"/>
      <c r="E30" s="217"/>
      <c r="F30" s="217"/>
      <c r="G30" s="217"/>
      <c r="H30" s="217"/>
    </row>
    <row r="31" spans="3:9" x14ac:dyDescent="0.3">
      <c r="C31" s="217"/>
      <c r="D31" s="217"/>
      <c r="E31" s="217"/>
      <c r="F31" s="217"/>
      <c r="G31" s="217"/>
      <c r="H31" s="217"/>
    </row>
    <row r="32" spans="3:9" x14ac:dyDescent="0.3">
      <c r="C32" s="217"/>
      <c r="D32" s="217"/>
      <c r="E32" s="217"/>
      <c r="F32" s="217"/>
      <c r="G32" s="217"/>
      <c r="H32" s="217"/>
    </row>
  </sheetData>
  <mergeCells count="9">
    <mergeCell ref="C30:H32"/>
    <mergeCell ref="D7:E7"/>
    <mergeCell ref="D15:E15"/>
    <mergeCell ref="D17:E17"/>
    <mergeCell ref="D4:E4"/>
    <mergeCell ref="F4:H4"/>
    <mergeCell ref="D5:E5"/>
    <mergeCell ref="D24:E24"/>
    <mergeCell ref="D26:E26"/>
  </mergeCell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L13"/>
  <sheetViews>
    <sheetView showGridLines="0" workbookViewId="0">
      <selection activeCell="C8" sqref="C8"/>
    </sheetView>
  </sheetViews>
  <sheetFormatPr defaultRowHeight="14.4" x14ac:dyDescent="0.3"/>
  <cols>
    <col min="2" max="2" width="2.44140625" customWidth="1"/>
    <col min="3" max="3" width="34.6640625" customWidth="1"/>
    <col min="4" max="4" width="23.88671875" customWidth="1"/>
    <col min="5" max="5" width="17.6640625" customWidth="1"/>
    <col min="6" max="6" width="10.6640625" customWidth="1"/>
    <col min="7" max="7" width="12.6640625" customWidth="1"/>
    <col min="8" max="8" width="15.33203125" customWidth="1"/>
    <col min="9" max="9" width="16" customWidth="1"/>
    <col min="10" max="10" width="20.109375" customWidth="1"/>
    <col min="11" max="11" width="2.6640625" customWidth="1"/>
  </cols>
  <sheetData>
    <row r="1" spans="1:12" x14ac:dyDescent="0.3">
      <c r="A1" s="41"/>
      <c r="B1" s="41"/>
      <c r="C1" s="42"/>
      <c r="D1" s="42"/>
      <c r="E1" s="42"/>
      <c r="F1" s="43"/>
      <c r="G1" s="44"/>
      <c r="H1" s="44"/>
      <c r="I1" s="42"/>
      <c r="J1" s="42"/>
      <c r="K1" s="42"/>
      <c r="L1" s="41"/>
    </row>
    <row r="2" spans="1:12" x14ac:dyDescent="0.3">
      <c r="A2" s="41"/>
      <c r="B2" s="45"/>
      <c r="C2" s="46"/>
      <c r="D2" s="46"/>
      <c r="E2" s="46"/>
      <c r="F2" s="46"/>
      <c r="G2" s="46"/>
      <c r="H2" s="46"/>
      <c r="I2" s="46"/>
      <c r="J2" s="46"/>
      <c r="K2" s="47"/>
      <c r="L2" s="41"/>
    </row>
    <row r="3" spans="1:12" ht="25.8" x14ac:dyDescent="0.5">
      <c r="A3" s="41"/>
      <c r="B3" s="48"/>
      <c r="C3" s="222"/>
      <c r="D3" s="222"/>
      <c r="E3" s="214" t="s">
        <v>47</v>
      </c>
      <c r="F3" s="214"/>
      <c r="G3" s="214"/>
      <c r="H3" s="214"/>
      <c r="I3" s="214"/>
      <c r="J3" s="214"/>
      <c r="K3" s="49"/>
      <c r="L3" s="41"/>
    </row>
    <row r="4" spans="1:12" ht="15" customHeight="1" x14ac:dyDescent="0.35">
      <c r="A4" s="41"/>
      <c r="B4" s="48"/>
      <c r="C4" s="42"/>
      <c r="D4" s="43"/>
      <c r="E4" s="224" t="s">
        <v>49</v>
      </c>
      <c r="F4" s="224"/>
      <c r="G4" s="224"/>
      <c r="H4" s="224"/>
      <c r="I4" s="224"/>
      <c r="J4" s="224"/>
      <c r="K4" s="49"/>
      <c r="L4" s="41"/>
    </row>
    <row r="5" spans="1:12" ht="15" customHeight="1" x14ac:dyDescent="0.3">
      <c r="A5" s="41"/>
      <c r="B5" s="48"/>
      <c r="F5" s="43"/>
      <c r="G5" s="50"/>
      <c r="H5" s="225" t="s">
        <v>48</v>
      </c>
      <c r="I5" s="225"/>
      <c r="J5" s="51">
        <f>SUM(H8:H12)</f>
        <v>0</v>
      </c>
      <c r="K5" s="49"/>
      <c r="L5" s="41"/>
    </row>
    <row r="6" spans="1:12" x14ac:dyDescent="0.3">
      <c r="A6" s="41"/>
      <c r="B6" s="48"/>
      <c r="C6" s="58"/>
      <c r="D6" s="51"/>
      <c r="E6" s="42"/>
      <c r="F6" s="43"/>
      <c r="G6" s="50"/>
      <c r="H6" s="50"/>
      <c r="I6" s="42"/>
      <c r="J6" s="42"/>
      <c r="K6" s="49"/>
      <c r="L6" s="41"/>
    </row>
    <row r="7" spans="1:12" ht="28.8" x14ac:dyDescent="0.3">
      <c r="A7" s="41"/>
      <c r="B7" s="48"/>
      <c r="C7" s="61" t="s">
        <v>50</v>
      </c>
      <c r="D7" s="62" t="s">
        <v>51</v>
      </c>
      <c r="E7" s="63" t="s">
        <v>52</v>
      </c>
      <c r="F7" s="64" t="s">
        <v>53</v>
      </c>
      <c r="G7" s="65" t="s">
        <v>54</v>
      </c>
      <c r="H7" s="65" t="s">
        <v>55</v>
      </c>
      <c r="I7" s="63" t="s">
        <v>56</v>
      </c>
      <c r="J7" s="63" t="s">
        <v>57</v>
      </c>
      <c r="K7" s="49"/>
      <c r="L7" s="41"/>
    </row>
    <row r="8" spans="1:12" x14ac:dyDescent="0.3">
      <c r="A8" s="41"/>
      <c r="B8" s="48"/>
      <c r="C8" s="58"/>
      <c r="D8" s="51"/>
      <c r="E8" s="42"/>
      <c r="F8" s="43"/>
      <c r="G8" s="50"/>
      <c r="H8" s="50"/>
      <c r="I8" s="42"/>
      <c r="J8" s="42"/>
      <c r="K8" s="49"/>
      <c r="L8" s="41"/>
    </row>
    <row r="9" spans="1:12" x14ac:dyDescent="0.3">
      <c r="A9" s="41"/>
      <c r="B9" s="48"/>
      <c r="C9" s="58"/>
      <c r="D9" s="51"/>
      <c r="E9" s="42"/>
      <c r="F9" s="43"/>
      <c r="G9" s="50"/>
      <c r="H9" s="50"/>
      <c r="I9" s="42"/>
      <c r="J9" s="42"/>
      <c r="K9" s="49"/>
      <c r="L9" s="41"/>
    </row>
    <row r="10" spans="1:12" x14ac:dyDescent="0.3">
      <c r="A10" s="41"/>
      <c r="B10" s="48"/>
      <c r="C10" s="42"/>
      <c r="D10" s="42"/>
      <c r="E10" s="42"/>
      <c r="F10" s="43"/>
      <c r="G10" s="44"/>
      <c r="H10" s="44"/>
      <c r="I10" s="52"/>
      <c r="J10" s="52"/>
      <c r="K10" s="49"/>
      <c r="L10" s="41"/>
    </row>
    <row r="11" spans="1:12" x14ac:dyDescent="0.3">
      <c r="A11" s="41"/>
      <c r="B11" s="53"/>
      <c r="C11" s="54"/>
      <c r="D11" s="54"/>
      <c r="E11" s="54"/>
      <c r="F11" s="55"/>
      <c r="G11" s="56"/>
      <c r="H11" s="56"/>
      <c r="I11" s="54"/>
      <c r="J11" s="54"/>
      <c r="K11" s="57"/>
      <c r="L11" s="41"/>
    </row>
    <row r="12" spans="1:12" x14ac:dyDescent="0.3">
      <c r="A12" s="41"/>
      <c r="B12" s="41"/>
      <c r="C12" s="42"/>
      <c r="D12" s="42"/>
      <c r="E12" s="42"/>
      <c r="F12" s="43"/>
      <c r="G12" s="44"/>
      <c r="H12" s="44"/>
      <c r="I12" s="42"/>
      <c r="J12" s="42"/>
      <c r="K12" s="42"/>
      <c r="L12" s="41"/>
    </row>
    <row r="13" spans="1:12" x14ac:dyDescent="0.3">
      <c r="A13" s="41"/>
      <c r="B13" s="41"/>
      <c r="C13" s="223"/>
      <c r="D13" s="223"/>
      <c r="E13" s="223"/>
      <c r="F13" s="223"/>
      <c r="G13" s="223"/>
      <c r="H13" s="223"/>
      <c r="I13" s="42"/>
      <c r="J13" s="42"/>
      <c r="K13" s="42"/>
      <c r="L13" s="41"/>
    </row>
  </sheetData>
  <mergeCells count="5">
    <mergeCell ref="C3:D3"/>
    <mergeCell ref="E3:J3"/>
    <mergeCell ref="C13:H13"/>
    <mergeCell ref="E4:J4"/>
    <mergeCell ref="H5:I5"/>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'C:\Users\cburton\Downloads\[Asset Register for Student Groups (1).xlsx]Sheet1'!#REF!</xm:f>
          </x14:formula1>
          <xm:sqref>E11:E12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DCAD-E7E4-4E96-B37C-49BBD7996B7A}">
  <sheetPr>
    <pageSetUpPr fitToPage="1"/>
  </sheetPr>
  <dimension ref="B1:T43"/>
  <sheetViews>
    <sheetView showGridLines="0" zoomScale="90" zoomScaleNormal="90" workbookViewId="0">
      <selection activeCell="I32" sqref="I32"/>
    </sheetView>
  </sheetViews>
  <sheetFormatPr defaultRowHeight="13.2" x14ac:dyDescent="0.25"/>
  <cols>
    <col min="1" max="2" width="3.6640625" style="1" customWidth="1"/>
    <col min="3" max="3" width="24.88671875" style="1" customWidth="1"/>
    <col min="4" max="4" width="36.88671875" style="1" customWidth="1"/>
    <col min="5" max="5" width="20.33203125" style="32" customWidth="1"/>
    <col min="6" max="6" width="33.33203125" style="99" customWidth="1"/>
    <col min="7" max="7" width="3.6640625" style="1" customWidth="1"/>
    <col min="8" max="13" width="9.109375" style="1"/>
    <col min="14" max="14" width="9.109375" style="1" customWidth="1"/>
    <col min="15" max="22" width="9.109375" style="1"/>
    <col min="23" max="43" width="8.6640625" style="1" customWidth="1"/>
    <col min="44" max="243" width="9.109375" style="1"/>
    <col min="244" max="253" width="9.109375" style="1" customWidth="1"/>
    <col min="254" max="254" width="8.109375" style="1" customWidth="1"/>
    <col min="255" max="255" width="9.109375" style="1" customWidth="1"/>
    <col min="256" max="256" width="6.109375" style="1" customWidth="1"/>
    <col min="257" max="257" width="9.109375" style="1"/>
    <col min="258" max="258" width="5.44140625" style="1" customWidth="1"/>
    <col min="259" max="259" width="11.6640625" style="1" customWidth="1"/>
    <col min="260" max="260" width="28.109375" style="1" customWidth="1"/>
    <col min="261" max="261" width="11.33203125" style="1" customWidth="1"/>
    <col min="262" max="262" width="18.6640625" style="1" customWidth="1"/>
    <col min="263" max="263" width="16" style="1" customWidth="1"/>
    <col min="264" max="278" width="9.109375" style="1"/>
    <col min="279" max="299" width="8.6640625" style="1" customWidth="1"/>
    <col min="300" max="499" width="9.109375" style="1"/>
    <col min="500" max="509" width="9.109375" style="1" customWidth="1"/>
    <col min="510" max="510" width="8.109375" style="1" customWidth="1"/>
    <col min="511" max="511" width="9.109375" style="1" customWidth="1"/>
    <col min="512" max="512" width="6.109375" style="1" customWidth="1"/>
    <col min="513" max="513" width="9.109375" style="1"/>
    <col min="514" max="514" width="5.44140625" style="1" customWidth="1"/>
    <col min="515" max="515" width="11.6640625" style="1" customWidth="1"/>
    <col min="516" max="516" width="28.109375" style="1" customWidth="1"/>
    <col min="517" max="517" width="11.33203125" style="1" customWidth="1"/>
    <col min="518" max="518" width="18.6640625" style="1" customWidth="1"/>
    <col min="519" max="519" width="16" style="1" customWidth="1"/>
    <col min="520" max="534" width="9.109375" style="1"/>
    <col min="535" max="555" width="8.6640625" style="1" customWidth="1"/>
    <col min="556" max="755" width="9.109375" style="1"/>
    <col min="756" max="765" width="9.109375" style="1" customWidth="1"/>
    <col min="766" max="766" width="8.109375" style="1" customWidth="1"/>
    <col min="767" max="767" width="9.109375" style="1" customWidth="1"/>
    <col min="768" max="768" width="6.109375" style="1" customWidth="1"/>
    <col min="769" max="769" width="9.109375" style="1"/>
    <col min="770" max="770" width="5.44140625" style="1" customWidth="1"/>
    <col min="771" max="771" width="11.6640625" style="1" customWidth="1"/>
    <col min="772" max="772" width="28.109375" style="1" customWidth="1"/>
    <col min="773" max="773" width="11.33203125" style="1" customWidth="1"/>
    <col min="774" max="774" width="18.6640625" style="1" customWidth="1"/>
    <col min="775" max="775" width="16" style="1" customWidth="1"/>
    <col min="776" max="790" width="9.109375" style="1"/>
    <col min="791" max="811" width="8.6640625" style="1" customWidth="1"/>
    <col min="812" max="1011" width="9.109375" style="1"/>
    <col min="1012" max="1021" width="9.109375" style="1" customWidth="1"/>
    <col min="1022" max="1022" width="8.109375" style="1" customWidth="1"/>
    <col min="1023" max="1023" width="9.109375" style="1" customWidth="1"/>
    <col min="1024" max="1024" width="6.109375" style="1" customWidth="1"/>
    <col min="1025" max="1025" width="9.109375" style="1"/>
    <col min="1026" max="1026" width="5.44140625" style="1" customWidth="1"/>
    <col min="1027" max="1027" width="11.6640625" style="1" customWidth="1"/>
    <col min="1028" max="1028" width="28.109375" style="1" customWidth="1"/>
    <col min="1029" max="1029" width="11.33203125" style="1" customWidth="1"/>
    <col min="1030" max="1030" width="18.6640625" style="1" customWidth="1"/>
    <col min="1031" max="1031" width="16" style="1" customWidth="1"/>
    <col min="1032" max="1046" width="9.109375" style="1"/>
    <col min="1047" max="1067" width="8.6640625" style="1" customWidth="1"/>
    <col min="1068" max="1267" width="9.109375" style="1"/>
    <col min="1268" max="1277" width="9.109375" style="1" customWidth="1"/>
    <col min="1278" max="1278" width="8.109375" style="1" customWidth="1"/>
    <col min="1279" max="1279" width="9.109375" style="1" customWidth="1"/>
    <col min="1280" max="1280" width="6.109375" style="1" customWidth="1"/>
    <col min="1281" max="1281" width="9.109375" style="1"/>
    <col min="1282" max="1282" width="5.44140625" style="1" customWidth="1"/>
    <col min="1283" max="1283" width="11.6640625" style="1" customWidth="1"/>
    <col min="1284" max="1284" width="28.109375" style="1" customWidth="1"/>
    <col min="1285" max="1285" width="11.33203125" style="1" customWidth="1"/>
    <col min="1286" max="1286" width="18.6640625" style="1" customWidth="1"/>
    <col min="1287" max="1287" width="16" style="1" customWidth="1"/>
    <col min="1288" max="1302" width="9.109375" style="1"/>
    <col min="1303" max="1323" width="8.6640625" style="1" customWidth="1"/>
    <col min="1324" max="1523" width="9.109375" style="1"/>
    <col min="1524" max="1533" width="9.109375" style="1" customWidth="1"/>
    <col min="1534" max="1534" width="8.109375" style="1" customWidth="1"/>
    <col min="1535" max="1535" width="9.109375" style="1" customWidth="1"/>
    <col min="1536" max="1536" width="6.109375" style="1" customWidth="1"/>
    <col min="1537" max="1537" width="9.109375" style="1"/>
    <col min="1538" max="1538" width="5.44140625" style="1" customWidth="1"/>
    <col min="1539" max="1539" width="11.6640625" style="1" customWidth="1"/>
    <col min="1540" max="1540" width="28.109375" style="1" customWidth="1"/>
    <col min="1541" max="1541" width="11.33203125" style="1" customWidth="1"/>
    <col min="1542" max="1542" width="18.6640625" style="1" customWidth="1"/>
    <col min="1543" max="1543" width="16" style="1" customWidth="1"/>
    <col min="1544" max="1558" width="9.109375" style="1"/>
    <col min="1559" max="1579" width="8.6640625" style="1" customWidth="1"/>
    <col min="1580" max="1779" width="9.109375" style="1"/>
    <col min="1780" max="1789" width="9.109375" style="1" customWidth="1"/>
    <col min="1790" max="1790" width="8.109375" style="1" customWidth="1"/>
    <col min="1791" max="1791" width="9.109375" style="1" customWidth="1"/>
    <col min="1792" max="1792" width="6.109375" style="1" customWidth="1"/>
    <col min="1793" max="1793" width="9.109375" style="1"/>
    <col min="1794" max="1794" width="5.44140625" style="1" customWidth="1"/>
    <col min="1795" max="1795" width="11.6640625" style="1" customWidth="1"/>
    <col min="1796" max="1796" width="28.109375" style="1" customWidth="1"/>
    <col min="1797" max="1797" width="11.33203125" style="1" customWidth="1"/>
    <col min="1798" max="1798" width="18.6640625" style="1" customWidth="1"/>
    <col min="1799" max="1799" width="16" style="1" customWidth="1"/>
    <col min="1800" max="1814" width="9.109375" style="1"/>
    <col min="1815" max="1835" width="8.6640625" style="1" customWidth="1"/>
    <col min="1836" max="2035" width="9.109375" style="1"/>
    <col min="2036" max="2045" width="9.109375" style="1" customWidth="1"/>
    <col min="2046" max="2046" width="8.109375" style="1" customWidth="1"/>
    <col min="2047" max="2047" width="9.109375" style="1" customWidth="1"/>
    <col min="2048" max="2048" width="6.109375" style="1" customWidth="1"/>
    <col min="2049" max="2049" width="9.109375" style="1"/>
    <col min="2050" max="2050" width="5.44140625" style="1" customWidth="1"/>
    <col min="2051" max="2051" width="11.6640625" style="1" customWidth="1"/>
    <col min="2052" max="2052" width="28.109375" style="1" customWidth="1"/>
    <col min="2053" max="2053" width="11.33203125" style="1" customWidth="1"/>
    <col min="2054" max="2054" width="18.6640625" style="1" customWidth="1"/>
    <col min="2055" max="2055" width="16" style="1" customWidth="1"/>
    <col min="2056" max="2070" width="9.109375" style="1"/>
    <col min="2071" max="2091" width="8.6640625" style="1" customWidth="1"/>
    <col min="2092" max="2291" width="9.109375" style="1"/>
    <col min="2292" max="2301" width="9.109375" style="1" customWidth="1"/>
    <col min="2302" max="2302" width="8.109375" style="1" customWidth="1"/>
    <col min="2303" max="2303" width="9.109375" style="1" customWidth="1"/>
    <col min="2304" max="2304" width="6.109375" style="1" customWidth="1"/>
    <col min="2305" max="2305" width="9.109375" style="1"/>
    <col min="2306" max="2306" width="5.44140625" style="1" customWidth="1"/>
    <col min="2307" max="2307" width="11.6640625" style="1" customWidth="1"/>
    <col min="2308" max="2308" width="28.109375" style="1" customWidth="1"/>
    <col min="2309" max="2309" width="11.33203125" style="1" customWidth="1"/>
    <col min="2310" max="2310" width="18.6640625" style="1" customWidth="1"/>
    <col min="2311" max="2311" width="16" style="1" customWidth="1"/>
    <col min="2312" max="2326" width="9.109375" style="1"/>
    <col min="2327" max="2347" width="8.6640625" style="1" customWidth="1"/>
    <col min="2348" max="2547" width="9.109375" style="1"/>
    <col min="2548" max="2557" width="9.109375" style="1" customWidth="1"/>
    <col min="2558" max="2558" width="8.109375" style="1" customWidth="1"/>
    <col min="2559" max="2559" width="9.109375" style="1" customWidth="1"/>
    <col min="2560" max="2560" width="6.109375" style="1" customWidth="1"/>
    <col min="2561" max="2561" width="9.109375" style="1"/>
    <col min="2562" max="2562" width="5.44140625" style="1" customWidth="1"/>
    <col min="2563" max="2563" width="11.6640625" style="1" customWidth="1"/>
    <col min="2564" max="2564" width="28.109375" style="1" customWidth="1"/>
    <col min="2565" max="2565" width="11.33203125" style="1" customWidth="1"/>
    <col min="2566" max="2566" width="18.6640625" style="1" customWidth="1"/>
    <col min="2567" max="2567" width="16" style="1" customWidth="1"/>
    <col min="2568" max="2582" width="9.109375" style="1"/>
    <col min="2583" max="2603" width="8.6640625" style="1" customWidth="1"/>
    <col min="2604" max="2803" width="9.109375" style="1"/>
    <col min="2804" max="2813" width="9.109375" style="1" customWidth="1"/>
    <col min="2814" max="2814" width="8.109375" style="1" customWidth="1"/>
    <col min="2815" max="2815" width="9.109375" style="1" customWidth="1"/>
    <col min="2816" max="2816" width="6.109375" style="1" customWidth="1"/>
    <col min="2817" max="2817" width="9.109375" style="1"/>
    <col min="2818" max="2818" width="5.44140625" style="1" customWidth="1"/>
    <col min="2819" max="2819" width="11.6640625" style="1" customWidth="1"/>
    <col min="2820" max="2820" width="28.109375" style="1" customWidth="1"/>
    <col min="2821" max="2821" width="11.33203125" style="1" customWidth="1"/>
    <col min="2822" max="2822" width="18.6640625" style="1" customWidth="1"/>
    <col min="2823" max="2823" width="16" style="1" customWidth="1"/>
    <col min="2824" max="2838" width="9.109375" style="1"/>
    <col min="2839" max="2859" width="8.6640625" style="1" customWidth="1"/>
    <col min="2860" max="3059" width="9.109375" style="1"/>
    <col min="3060" max="3069" width="9.109375" style="1" customWidth="1"/>
    <col min="3070" max="3070" width="8.109375" style="1" customWidth="1"/>
    <col min="3071" max="3071" width="9.109375" style="1" customWidth="1"/>
    <col min="3072" max="3072" width="6.109375" style="1" customWidth="1"/>
    <col min="3073" max="3073" width="9.109375" style="1"/>
    <col min="3074" max="3074" width="5.44140625" style="1" customWidth="1"/>
    <col min="3075" max="3075" width="11.6640625" style="1" customWidth="1"/>
    <col min="3076" max="3076" width="28.109375" style="1" customWidth="1"/>
    <col min="3077" max="3077" width="11.33203125" style="1" customWidth="1"/>
    <col min="3078" max="3078" width="18.6640625" style="1" customWidth="1"/>
    <col min="3079" max="3079" width="16" style="1" customWidth="1"/>
    <col min="3080" max="3094" width="9.109375" style="1"/>
    <col min="3095" max="3115" width="8.6640625" style="1" customWidth="1"/>
    <col min="3116" max="3315" width="9.109375" style="1"/>
    <col min="3316" max="3325" width="9.109375" style="1" customWidth="1"/>
    <col min="3326" max="3326" width="8.109375" style="1" customWidth="1"/>
    <col min="3327" max="3327" width="9.109375" style="1" customWidth="1"/>
    <col min="3328" max="3328" width="6.109375" style="1" customWidth="1"/>
    <col min="3329" max="3329" width="9.109375" style="1"/>
    <col min="3330" max="3330" width="5.44140625" style="1" customWidth="1"/>
    <col min="3331" max="3331" width="11.6640625" style="1" customWidth="1"/>
    <col min="3332" max="3332" width="28.109375" style="1" customWidth="1"/>
    <col min="3333" max="3333" width="11.33203125" style="1" customWidth="1"/>
    <col min="3334" max="3334" width="18.6640625" style="1" customWidth="1"/>
    <col min="3335" max="3335" width="16" style="1" customWidth="1"/>
    <col min="3336" max="3350" width="9.109375" style="1"/>
    <col min="3351" max="3371" width="8.6640625" style="1" customWidth="1"/>
    <col min="3372" max="3571" width="9.109375" style="1"/>
    <col min="3572" max="3581" width="9.109375" style="1" customWidth="1"/>
    <col min="3582" max="3582" width="8.109375" style="1" customWidth="1"/>
    <col min="3583" max="3583" width="9.109375" style="1" customWidth="1"/>
    <col min="3584" max="3584" width="6.109375" style="1" customWidth="1"/>
    <col min="3585" max="3585" width="9.109375" style="1"/>
    <col min="3586" max="3586" width="5.44140625" style="1" customWidth="1"/>
    <col min="3587" max="3587" width="11.6640625" style="1" customWidth="1"/>
    <col min="3588" max="3588" width="28.109375" style="1" customWidth="1"/>
    <col min="3589" max="3589" width="11.33203125" style="1" customWidth="1"/>
    <col min="3590" max="3590" width="18.6640625" style="1" customWidth="1"/>
    <col min="3591" max="3591" width="16" style="1" customWidth="1"/>
    <col min="3592" max="3606" width="9.109375" style="1"/>
    <col min="3607" max="3627" width="8.6640625" style="1" customWidth="1"/>
    <col min="3628" max="3827" width="9.109375" style="1"/>
    <col min="3828" max="3837" width="9.109375" style="1" customWidth="1"/>
    <col min="3838" max="3838" width="8.109375" style="1" customWidth="1"/>
    <col min="3839" max="3839" width="9.109375" style="1" customWidth="1"/>
    <col min="3840" max="3840" width="6.109375" style="1" customWidth="1"/>
    <col min="3841" max="3841" width="9.109375" style="1"/>
    <col min="3842" max="3842" width="5.44140625" style="1" customWidth="1"/>
    <col min="3843" max="3843" width="11.6640625" style="1" customWidth="1"/>
    <col min="3844" max="3844" width="28.109375" style="1" customWidth="1"/>
    <col min="3845" max="3845" width="11.33203125" style="1" customWidth="1"/>
    <col min="3846" max="3846" width="18.6640625" style="1" customWidth="1"/>
    <col min="3847" max="3847" width="16" style="1" customWidth="1"/>
    <col min="3848" max="3862" width="9.109375" style="1"/>
    <col min="3863" max="3883" width="8.6640625" style="1" customWidth="1"/>
    <col min="3884" max="4083" width="9.109375" style="1"/>
    <col min="4084" max="4093" width="9.109375" style="1" customWidth="1"/>
    <col min="4094" max="4094" width="8.109375" style="1" customWidth="1"/>
    <col min="4095" max="4095" width="9.109375" style="1" customWidth="1"/>
    <col min="4096" max="4096" width="6.109375" style="1" customWidth="1"/>
    <col min="4097" max="4097" width="9.109375" style="1"/>
    <col min="4098" max="4098" width="5.44140625" style="1" customWidth="1"/>
    <col min="4099" max="4099" width="11.6640625" style="1" customWidth="1"/>
    <col min="4100" max="4100" width="28.109375" style="1" customWidth="1"/>
    <col min="4101" max="4101" width="11.33203125" style="1" customWidth="1"/>
    <col min="4102" max="4102" width="18.6640625" style="1" customWidth="1"/>
    <col min="4103" max="4103" width="16" style="1" customWidth="1"/>
    <col min="4104" max="4118" width="9.109375" style="1"/>
    <col min="4119" max="4139" width="8.6640625" style="1" customWidth="1"/>
    <col min="4140" max="4339" width="9.109375" style="1"/>
    <col min="4340" max="4349" width="9.109375" style="1" customWidth="1"/>
    <col min="4350" max="4350" width="8.109375" style="1" customWidth="1"/>
    <col min="4351" max="4351" width="9.109375" style="1" customWidth="1"/>
    <col min="4352" max="4352" width="6.109375" style="1" customWidth="1"/>
    <col min="4353" max="4353" width="9.109375" style="1"/>
    <col min="4354" max="4354" width="5.44140625" style="1" customWidth="1"/>
    <col min="4355" max="4355" width="11.6640625" style="1" customWidth="1"/>
    <col min="4356" max="4356" width="28.109375" style="1" customWidth="1"/>
    <col min="4357" max="4357" width="11.33203125" style="1" customWidth="1"/>
    <col min="4358" max="4358" width="18.6640625" style="1" customWidth="1"/>
    <col min="4359" max="4359" width="16" style="1" customWidth="1"/>
    <col min="4360" max="4374" width="9.109375" style="1"/>
    <col min="4375" max="4395" width="8.6640625" style="1" customWidth="1"/>
    <col min="4396" max="4595" width="9.109375" style="1"/>
    <col min="4596" max="4605" width="9.109375" style="1" customWidth="1"/>
    <col min="4606" max="4606" width="8.109375" style="1" customWidth="1"/>
    <col min="4607" max="4607" width="9.109375" style="1" customWidth="1"/>
    <col min="4608" max="4608" width="6.109375" style="1" customWidth="1"/>
    <col min="4609" max="4609" width="9.109375" style="1"/>
    <col min="4610" max="4610" width="5.44140625" style="1" customWidth="1"/>
    <col min="4611" max="4611" width="11.6640625" style="1" customWidth="1"/>
    <col min="4612" max="4612" width="28.109375" style="1" customWidth="1"/>
    <col min="4613" max="4613" width="11.33203125" style="1" customWidth="1"/>
    <col min="4614" max="4614" width="18.6640625" style="1" customWidth="1"/>
    <col min="4615" max="4615" width="16" style="1" customWidth="1"/>
    <col min="4616" max="4630" width="9.109375" style="1"/>
    <col min="4631" max="4651" width="8.6640625" style="1" customWidth="1"/>
    <col min="4652" max="4851" width="9.109375" style="1"/>
    <col min="4852" max="4861" width="9.109375" style="1" customWidth="1"/>
    <col min="4862" max="4862" width="8.109375" style="1" customWidth="1"/>
    <col min="4863" max="4863" width="9.109375" style="1" customWidth="1"/>
    <col min="4864" max="4864" width="6.109375" style="1" customWidth="1"/>
    <col min="4865" max="4865" width="9.109375" style="1"/>
    <col min="4866" max="4866" width="5.44140625" style="1" customWidth="1"/>
    <col min="4867" max="4867" width="11.6640625" style="1" customWidth="1"/>
    <col min="4868" max="4868" width="28.109375" style="1" customWidth="1"/>
    <col min="4869" max="4869" width="11.33203125" style="1" customWidth="1"/>
    <col min="4870" max="4870" width="18.6640625" style="1" customWidth="1"/>
    <col min="4871" max="4871" width="16" style="1" customWidth="1"/>
    <col min="4872" max="4886" width="9.109375" style="1"/>
    <col min="4887" max="4907" width="8.6640625" style="1" customWidth="1"/>
    <col min="4908" max="5107" width="9.109375" style="1"/>
    <col min="5108" max="5117" width="9.109375" style="1" customWidth="1"/>
    <col min="5118" max="5118" width="8.109375" style="1" customWidth="1"/>
    <col min="5119" max="5119" width="9.109375" style="1" customWidth="1"/>
    <col min="5120" max="5120" width="6.109375" style="1" customWidth="1"/>
    <col min="5121" max="5121" width="9.109375" style="1"/>
    <col min="5122" max="5122" width="5.44140625" style="1" customWidth="1"/>
    <col min="5123" max="5123" width="11.6640625" style="1" customWidth="1"/>
    <col min="5124" max="5124" width="28.109375" style="1" customWidth="1"/>
    <col min="5125" max="5125" width="11.33203125" style="1" customWidth="1"/>
    <col min="5126" max="5126" width="18.6640625" style="1" customWidth="1"/>
    <col min="5127" max="5127" width="16" style="1" customWidth="1"/>
    <col min="5128" max="5142" width="9.109375" style="1"/>
    <col min="5143" max="5163" width="8.6640625" style="1" customWidth="1"/>
    <col min="5164" max="5363" width="9.109375" style="1"/>
    <col min="5364" max="5373" width="9.109375" style="1" customWidth="1"/>
    <col min="5374" max="5374" width="8.109375" style="1" customWidth="1"/>
    <col min="5375" max="5375" width="9.109375" style="1" customWidth="1"/>
    <col min="5376" max="5376" width="6.109375" style="1" customWidth="1"/>
    <col min="5377" max="5377" width="9.109375" style="1"/>
    <col min="5378" max="5378" width="5.44140625" style="1" customWidth="1"/>
    <col min="5379" max="5379" width="11.6640625" style="1" customWidth="1"/>
    <col min="5380" max="5380" width="28.109375" style="1" customWidth="1"/>
    <col min="5381" max="5381" width="11.33203125" style="1" customWidth="1"/>
    <col min="5382" max="5382" width="18.6640625" style="1" customWidth="1"/>
    <col min="5383" max="5383" width="16" style="1" customWidth="1"/>
    <col min="5384" max="5398" width="9.109375" style="1"/>
    <col min="5399" max="5419" width="8.6640625" style="1" customWidth="1"/>
    <col min="5420" max="5619" width="9.109375" style="1"/>
    <col min="5620" max="5629" width="9.109375" style="1" customWidth="1"/>
    <col min="5630" max="5630" width="8.109375" style="1" customWidth="1"/>
    <col min="5631" max="5631" width="9.109375" style="1" customWidth="1"/>
    <col min="5632" max="5632" width="6.109375" style="1" customWidth="1"/>
    <col min="5633" max="5633" width="9.109375" style="1"/>
    <col min="5634" max="5634" width="5.44140625" style="1" customWidth="1"/>
    <col min="5635" max="5635" width="11.6640625" style="1" customWidth="1"/>
    <col min="5636" max="5636" width="28.109375" style="1" customWidth="1"/>
    <col min="5637" max="5637" width="11.33203125" style="1" customWidth="1"/>
    <col min="5638" max="5638" width="18.6640625" style="1" customWidth="1"/>
    <col min="5639" max="5639" width="16" style="1" customWidth="1"/>
    <col min="5640" max="5654" width="9.109375" style="1"/>
    <col min="5655" max="5675" width="8.6640625" style="1" customWidth="1"/>
    <col min="5676" max="5875" width="9.109375" style="1"/>
    <col min="5876" max="5885" width="9.109375" style="1" customWidth="1"/>
    <col min="5886" max="5886" width="8.109375" style="1" customWidth="1"/>
    <col min="5887" max="5887" width="9.109375" style="1" customWidth="1"/>
    <col min="5888" max="5888" width="6.109375" style="1" customWidth="1"/>
    <col min="5889" max="5889" width="9.109375" style="1"/>
    <col min="5890" max="5890" width="5.44140625" style="1" customWidth="1"/>
    <col min="5891" max="5891" width="11.6640625" style="1" customWidth="1"/>
    <col min="5892" max="5892" width="28.109375" style="1" customWidth="1"/>
    <col min="5893" max="5893" width="11.33203125" style="1" customWidth="1"/>
    <col min="5894" max="5894" width="18.6640625" style="1" customWidth="1"/>
    <col min="5895" max="5895" width="16" style="1" customWidth="1"/>
    <col min="5896" max="5910" width="9.109375" style="1"/>
    <col min="5911" max="5931" width="8.6640625" style="1" customWidth="1"/>
    <col min="5932" max="6131" width="9.109375" style="1"/>
    <col min="6132" max="6141" width="9.109375" style="1" customWidth="1"/>
    <col min="6142" max="6142" width="8.109375" style="1" customWidth="1"/>
    <col min="6143" max="6143" width="9.109375" style="1" customWidth="1"/>
    <col min="6144" max="6144" width="6.109375" style="1" customWidth="1"/>
    <col min="6145" max="6145" width="9.109375" style="1"/>
    <col min="6146" max="6146" width="5.44140625" style="1" customWidth="1"/>
    <col min="6147" max="6147" width="11.6640625" style="1" customWidth="1"/>
    <col min="6148" max="6148" width="28.109375" style="1" customWidth="1"/>
    <col min="6149" max="6149" width="11.33203125" style="1" customWidth="1"/>
    <col min="6150" max="6150" width="18.6640625" style="1" customWidth="1"/>
    <col min="6151" max="6151" width="16" style="1" customWidth="1"/>
    <col min="6152" max="6166" width="9.109375" style="1"/>
    <col min="6167" max="6187" width="8.6640625" style="1" customWidth="1"/>
    <col min="6188" max="6387" width="9.109375" style="1"/>
    <col min="6388" max="6397" width="9.109375" style="1" customWidth="1"/>
    <col min="6398" max="6398" width="8.109375" style="1" customWidth="1"/>
    <col min="6399" max="6399" width="9.109375" style="1" customWidth="1"/>
    <col min="6400" max="6400" width="6.109375" style="1" customWidth="1"/>
    <col min="6401" max="6401" width="9.109375" style="1"/>
    <col min="6402" max="6402" width="5.44140625" style="1" customWidth="1"/>
    <col min="6403" max="6403" width="11.6640625" style="1" customWidth="1"/>
    <col min="6404" max="6404" width="28.109375" style="1" customWidth="1"/>
    <col min="6405" max="6405" width="11.33203125" style="1" customWidth="1"/>
    <col min="6406" max="6406" width="18.6640625" style="1" customWidth="1"/>
    <col min="6407" max="6407" width="16" style="1" customWidth="1"/>
    <col min="6408" max="6422" width="9.109375" style="1"/>
    <col min="6423" max="6443" width="8.6640625" style="1" customWidth="1"/>
    <col min="6444" max="6643" width="9.109375" style="1"/>
    <col min="6644" max="6653" width="9.109375" style="1" customWidth="1"/>
    <col min="6654" max="6654" width="8.109375" style="1" customWidth="1"/>
    <col min="6655" max="6655" width="9.109375" style="1" customWidth="1"/>
    <col min="6656" max="6656" width="6.109375" style="1" customWidth="1"/>
    <col min="6657" max="6657" width="9.109375" style="1"/>
    <col min="6658" max="6658" width="5.44140625" style="1" customWidth="1"/>
    <col min="6659" max="6659" width="11.6640625" style="1" customWidth="1"/>
    <col min="6660" max="6660" width="28.109375" style="1" customWidth="1"/>
    <col min="6661" max="6661" width="11.33203125" style="1" customWidth="1"/>
    <col min="6662" max="6662" width="18.6640625" style="1" customWidth="1"/>
    <col min="6663" max="6663" width="16" style="1" customWidth="1"/>
    <col min="6664" max="6678" width="9.109375" style="1"/>
    <col min="6679" max="6699" width="8.6640625" style="1" customWidth="1"/>
    <col min="6700" max="6899" width="9.109375" style="1"/>
    <col min="6900" max="6909" width="9.109375" style="1" customWidth="1"/>
    <col min="6910" max="6910" width="8.109375" style="1" customWidth="1"/>
    <col min="6911" max="6911" width="9.109375" style="1" customWidth="1"/>
    <col min="6912" max="6912" width="6.109375" style="1" customWidth="1"/>
    <col min="6913" max="6913" width="9.109375" style="1"/>
    <col min="6914" max="6914" width="5.44140625" style="1" customWidth="1"/>
    <col min="6915" max="6915" width="11.6640625" style="1" customWidth="1"/>
    <col min="6916" max="6916" width="28.109375" style="1" customWidth="1"/>
    <col min="6917" max="6917" width="11.33203125" style="1" customWidth="1"/>
    <col min="6918" max="6918" width="18.6640625" style="1" customWidth="1"/>
    <col min="6919" max="6919" width="16" style="1" customWidth="1"/>
    <col min="6920" max="6934" width="9.109375" style="1"/>
    <col min="6935" max="6955" width="8.6640625" style="1" customWidth="1"/>
    <col min="6956" max="7155" width="9.109375" style="1"/>
    <col min="7156" max="7165" width="9.109375" style="1" customWidth="1"/>
    <col min="7166" max="7166" width="8.109375" style="1" customWidth="1"/>
    <col min="7167" max="7167" width="9.109375" style="1" customWidth="1"/>
    <col min="7168" max="7168" width="6.109375" style="1" customWidth="1"/>
    <col min="7169" max="7169" width="9.109375" style="1"/>
    <col min="7170" max="7170" width="5.44140625" style="1" customWidth="1"/>
    <col min="7171" max="7171" width="11.6640625" style="1" customWidth="1"/>
    <col min="7172" max="7172" width="28.109375" style="1" customWidth="1"/>
    <col min="7173" max="7173" width="11.33203125" style="1" customWidth="1"/>
    <col min="7174" max="7174" width="18.6640625" style="1" customWidth="1"/>
    <col min="7175" max="7175" width="16" style="1" customWidth="1"/>
    <col min="7176" max="7190" width="9.109375" style="1"/>
    <col min="7191" max="7211" width="8.6640625" style="1" customWidth="1"/>
    <col min="7212" max="7411" width="9.109375" style="1"/>
    <col min="7412" max="7421" width="9.109375" style="1" customWidth="1"/>
    <col min="7422" max="7422" width="8.109375" style="1" customWidth="1"/>
    <col min="7423" max="7423" width="9.109375" style="1" customWidth="1"/>
    <col min="7424" max="7424" width="6.109375" style="1" customWidth="1"/>
    <col min="7425" max="7425" width="9.109375" style="1"/>
    <col min="7426" max="7426" width="5.44140625" style="1" customWidth="1"/>
    <col min="7427" max="7427" width="11.6640625" style="1" customWidth="1"/>
    <col min="7428" max="7428" width="28.109375" style="1" customWidth="1"/>
    <col min="7429" max="7429" width="11.33203125" style="1" customWidth="1"/>
    <col min="7430" max="7430" width="18.6640625" style="1" customWidth="1"/>
    <col min="7431" max="7431" width="16" style="1" customWidth="1"/>
    <col min="7432" max="7446" width="9.109375" style="1"/>
    <col min="7447" max="7467" width="8.6640625" style="1" customWidth="1"/>
    <col min="7468" max="7667" width="9.109375" style="1"/>
    <col min="7668" max="7677" width="9.109375" style="1" customWidth="1"/>
    <col min="7678" max="7678" width="8.109375" style="1" customWidth="1"/>
    <col min="7679" max="7679" width="9.109375" style="1" customWidth="1"/>
    <col min="7680" max="7680" width="6.109375" style="1" customWidth="1"/>
    <col min="7681" max="7681" width="9.109375" style="1"/>
    <col min="7682" max="7682" width="5.44140625" style="1" customWidth="1"/>
    <col min="7683" max="7683" width="11.6640625" style="1" customWidth="1"/>
    <col min="7684" max="7684" width="28.109375" style="1" customWidth="1"/>
    <col min="7685" max="7685" width="11.33203125" style="1" customWidth="1"/>
    <col min="7686" max="7686" width="18.6640625" style="1" customWidth="1"/>
    <col min="7687" max="7687" width="16" style="1" customWidth="1"/>
    <col min="7688" max="7702" width="9.109375" style="1"/>
    <col min="7703" max="7723" width="8.6640625" style="1" customWidth="1"/>
    <col min="7724" max="7923" width="9.109375" style="1"/>
    <col min="7924" max="7933" width="9.109375" style="1" customWidth="1"/>
    <col min="7934" max="7934" width="8.109375" style="1" customWidth="1"/>
    <col min="7935" max="7935" width="9.109375" style="1" customWidth="1"/>
    <col min="7936" max="7936" width="6.109375" style="1" customWidth="1"/>
    <col min="7937" max="7937" width="9.109375" style="1"/>
    <col min="7938" max="7938" width="5.44140625" style="1" customWidth="1"/>
    <col min="7939" max="7939" width="11.6640625" style="1" customWidth="1"/>
    <col min="7940" max="7940" width="28.109375" style="1" customWidth="1"/>
    <col min="7941" max="7941" width="11.33203125" style="1" customWidth="1"/>
    <col min="7942" max="7942" width="18.6640625" style="1" customWidth="1"/>
    <col min="7943" max="7943" width="16" style="1" customWidth="1"/>
    <col min="7944" max="7958" width="9.109375" style="1"/>
    <col min="7959" max="7979" width="8.6640625" style="1" customWidth="1"/>
    <col min="7980" max="8179" width="9.109375" style="1"/>
    <col min="8180" max="8189" width="9.109375" style="1" customWidth="1"/>
    <col min="8190" max="8190" width="8.109375" style="1" customWidth="1"/>
    <col min="8191" max="8191" width="9.109375" style="1" customWidth="1"/>
    <col min="8192" max="8192" width="6.109375" style="1" customWidth="1"/>
    <col min="8193" max="8193" width="9.109375" style="1"/>
    <col min="8194" max="8194" width="5.44140625" style="1" customWidth="1"/>
    <col min="8195" max="8195" width="11.6640625" style="1" customWidth="1"/>
    <col min="8196" max="8196" width="28.109375" style="1" customWidth="1"/>
    <col min="8197" max="8197" width="11.33203125" style="1" customWidth="1"/>
    <col min="8198" max="8198" width="18.6640625" style="1" customWidth="1"/>
    <col min="8199" max="8199" width="16" style="1" customWidth="1"/>
    <col min="8200" max="8214" width="9.109375" style="1"/>
    <col min="8215" max="8235" width="8.6640625" style="1" customWidth="1"/>
    <col min="8236" max="8435" width="9.109375" style="1"/>
    <col min="8436" max="8445" width="9.109375" style="1" customWidth="1"/>
    <col min="8446" max="8446" width="8.109375" style="1" customWidth="1"/>
    <col min="8447" max="8447" width="9.109375" style="1" customWidth="1"/>
    <col min="8448" max="8448" width="6.109375" style="1" customWidth="1"/>
    <col min="8449" max="8449" width="9.109375" style="1"/>
    <col min="8450" max="8450" width="5.44140625" style="1" customWidth="1"/>
    <col min="8451" max="8451" width="11.6640625" style="1" customWidth="1"/>
    <col min="8452" max="8452" width="28.109375" style="1" customWidth="1"/>
    <col min="8453" max="8453" width="11.33203125" style="1" customWidth="1"/>
    <col min="8454" max="8454" width="18.6640625" style="1" customWidth="1"/>
    <col min="8455" max="8455" width="16" style="1" customWidth="1"/>
    <col min="8456" max="8470" width="9.109375" style="1"/>
    <col min="8471" max="8491" width="8.6640625" style="1" customWidth="1"/>
    <col min="8492" max="8691" width="9.109375" style="1"/>
    <col min="8692" max="8701" width="9.109375" style="1" customWidth="1"/>
    <col min="8702" max="8702" width="8.109375" style="1" customWidth="1"/>
    <col min="8703" max="8703" width="9.109375" style="1" customWidth="1"/>
    <col min="8704" max="8704" width="6.109375" style="1" customWidth="1"/>
    <col min="8705" max="8705" width="9.109375" style="1"/>
    <col min="8706" max="8706" width="5.44140625" style="1" customWidth="1"/>
    <col min="8707" max="8707" width="11.6640625" style="1" customWidth="1"/>
    <col min="8708" max="8708" width="28.109375" style="1" customWidth="1"/>
    <col min="8709" max="8709" width="11.33203125" style="1" customWidth="1"/>
    <col min="8710" max="8710" width="18.6640625" style="1" customWidth="1"/>
    <col min="8711" max="8711" width="16" style="1" customWidth="1"/>
    <col min="8712" max="8726" width="9.109375" style="1"/>
    <col min="8727" max="8747" width="8.6640625" style="1" customWidth="1"/>
    <col min="8748" max="8947" width="9.109375" style="1"/>
    <col min="8948" max="8957" width="9.109375" style="1" customWidth="1"/>
    <col min="8958" max="8958" width="8.109375" style="1" customWidth="1"/>
    <col min="8959" max="8959" width="9.109375" style="1" customWidth="1"/>
    <col min="8960" max="8960" width="6.109375" style="1" customWidth="1"/>
    <col min="8961" max="8961" width="9.109375" style="1"/>
    <col min="8962" max="8962" width="5.44140625" style="1" customWidth="1"/>
    <col min="8963" max="8963" width="11.6640625" style="1" customWidth="1"/>
    <col min="8964" max="8964" width="28.109375" style="1" customWidth="1"/>
    <col min="8965" max="8965" width="11.33203125" style="1" customWidth="1"/>
    <col min="8966" max="8966" width="18.6640625" style="1" customWidth="1"/>
    <col min="8967" max="8967" width="16" style="1" customWidth="1"/>
    <col min="8968" max="8982" width="9.109375" style="1"/>
    <col min="8983" max="9003" width="8.6640625" style="1" customWidth="1"/>
    <col min="9004" max="9203" width="9.109375" style="1"/>
    <col min="9204" max="9213" width="9.109375" style="1" customWidth="1"/>
    <col min="9214" max="9214" width="8.109375" style="1" customWidth="1"/>
    <col min="9215" max="9215" width="9.109375" style="1" customWidth="1"/>
    <col min="9216" max="9216" width="6.109375" style="1" customWidth="1"/>
    <col min="9217" max="9217" width="9.109375" style="1"/>
    <col min="9218" max="9218" width="5.44140625" style="1" customWidth="1"/>
    <col min="9219" max="9219" width="11.6640625" style="1" customWidth="1"/>
    <col min="9220" max="9220" width="28.109375" style="1" customWidth="1"/>
    <col min="9221" max="9221" width="11.33203125" style="1" customWidth="1"/>
    <col min="9222" max="9222" width="18.6640625" style="1" customWidth="1"/>
    <col min="9223" max="9223" width="16" style="1" customWidth="1"/>
    <col min="9224" max="9238" width="9.109375" style="1"/>
    <col min="9239" max="9259" width="8.6640625" style="1" customWidth="1"/>
    <col min="9260" max="9459" width="9.109375" style="1"/>
    <col min="9460" max="9469" width="9.109375" style="1" customWidth="1"/>
    <col min="9470" max="9470" width="8.109375" style="1" customWidth="1"/>
    <col min="9471" max="9471" width="9.109375" style="1" customWidth="1"/>
    <col min="9472" max="9472" width="6.109375" style="1" customWidth="1"/>
    <col min="9473" max="9473" width="9.109375" style="1"/>
    <col min="9474" max="9474" width="5.44140625" style="1" customWidth="1"/>
    <col min="9475" max="9475" width="11.6640625" style="1" customWidth="1"/>
    <col min="9476" max="9476" width="28.109375" style="1" customWidth="1"/>
    <col min="9477" max="9477" width="11.33203125" style="1" customWidth="1"/>
    <col min="9478" max="9478" width="18.6640625" style="1" customWidth="1"/>
    <col min="9479" max="9479" width="16" style="1" customWidth="1"/>
    <col min="9480" max="9494" width="9.109375" style="1"/>
    <col min="9495" max="9515" width="8.6640625" style="1" customWidth="1"/>
    <col min="9516" max="9715" width="9.109375" style="1"/>
    <col min="9716" max="9725" width="9.109375" style="1" customWidth="1"/>
    <col min="9726" max="9726" width="8.109375" style="1" customWidth="1"/>
    <col min="9727" max="9727" width="9.109375" style="1" customWidth="1"/>
    <col min="9728" max="9728" width="6.109375" style="1" customWidth="1"/>
    <col min="9729" max="9729" width="9.109375" style="1"/>
    <col min="9730" max="9730" width="5.44140625" style="1" customWidth="1"/>
    <col min="9731" max="9731" width="11.6640625" style="1" customWidth="1"/>
    <col min="9732" max="9732" width="28.109375" style="1" customWidth="1"/>
    <col min="9733" max="9733" width="11.33203125" style="1" customWidth="1"/>
    <col min="9734" max="9734" width="18.6640625" style="1" customWidth="1"/>
    <col min="9735" max="9735" width="16" style="1" customWidth="1"/>
    <col min="9736" max="9750" width="9.109375" style="1"/>
    <col min="9751" max="9771" width="8.6640625" style="1" customWidth="1"/>
    <col min="9772" max="9971" width="9.109375" style="1"/>
    <col min="9972" max="9981" width="9.109375" style="1" customWidth="1"/>
    <col min="9982" max="9982" width="8.109375" style="1" customWidth="1"/>
    <col min="9983" max="9983" width="9.109375" style="1" customWidth="1"/>
    <col min="9984" max="9984" width="6.109375" style="1" customWidth="1"/>
    <col min="9985" max="9985" width="9.109375" style="1"/>
    <col min="9986" max="9986" width="5.44140625" style="1" customWidth="1"/>
    <col min="9987" max="9987" width="11.6640625" style="1" customWidth="1"/>
    <col min="9988" max="9988" width="28.109375" style="1" customWidth="1"/>
    <col min="9989" max="9989" width="11.33203125" style="1" customWidth="1"/>
    <col min="9990" max="9990" width="18.6640625" style="1" customWidth="1"/>
    <col min="9991" max="9991" width="16" style="1" customWidth="1"/>
    <col min="9992" max="10006" width="9.109375" style="1"/>
    <col min="10007" max="10027" width="8.6640625" style="1" customWidth="1"/>
    <col min="10028" max="10227" width="9.109375" style="1"/>
    <col min="10228" max="10237" width="9.109375" style="1" customWidth="1"/>
    <col min="10238" max="10238" width="8.109375" style="1" customWidth="1"/>
    <col min="10239" max="10239" width="9.109375" style="1" customWidth="1"/>
    <col min="10240" max="10240" width="6.109375" style="1" customWidth="1"/>
    <col min="10241" max="10241" width="9.109375" style="1"/>
    <col min="10242" max="10242" width="5.44140625" style="1" customWidth="1"/>
    <col min="10243" max="10243" width="11.6640625" style="1" customWidth="1"/>
    <col min="10244" max="10244" width="28.109375" style="1" customWidth="1"/>
    <col min="10245" max="10245" width="11.33203125" style="1" customWidth="1"/>
    <col min="10246" max="10246" width="18.6640625" style="1" customWidth="1"/>
    <col min="10247" max="10247" width="16" style="1" customWidth="1"/>
    <col min="10248" max="10262" width="9.109375" style="1"/>
    <col min="10263" max="10283" width="8.6640625" style="1" customWidth="1"/>
    <col min="10284" max="10483" width="9.109375" style="1"/>
    <col min="10484" max="10493" width="9.109375" style="1" customWidth="1"/>
    <col min="10494" max="10494" width="8.109375" style="1" customWidth="1"/>
    <col min="10495" max="10495" width="9.109375" style="1" customWidth="1"/>
    <col min="10496" max="10496" width="6.109375" style="1" customWidth="1"/>
    <col min="10497" max="10497" width="9.109375" style="1"/>
    <col min="10498" max="10498" width="5.44140625" style="1" customWidth="1"/>
    <col min="10499" max="10499" width="11.6640625" style="1" customWidth="1"/>
    <col min="10500" max="10500" width="28.109375" style="1" customWidth="1"/>
    <col min="10501" max="10501" width="11.33203125" style="1" customWidth="1"/>
    <col min="10502" max="10502" width="18.6640625" style="1" customWidth="1"/>
    <col min="10503" max="10503" width="16" style="1" customWidth="1"/>
    <col min="10504" max="10518" width="9.109375" style="1"/>
    <col min="10519" max="10539" width="8.6640625" style="1" customWidth="1"/>
    <col min="10540" max="10739" width="9.109375" style="1"/>
    <col min="10740" max="10749" width="9.109375" style="1" customWidth="1"/>
    <col min="10750" max="10750" width="8.109375" style="1" customWidth="1"/>
    <col min="10751" max="10751" width="9.109375" style="1" customWidth="1"/>
    <col min="10752" max="10752" width="6.109375" style="1" customWidth="1"/>
    <col min="10753" max="10753" width="9.109375" style="1"/>
    <col min="10754" max="10754" width="5.44140625" style="1" customWidth="1"/>
    <col min="10755" max="10755" width="11.6640625" style="1" customWidth="1"/>
    <col min="10756" max="10756" width="28.109375" style="1" customWidth="1"/>
    <col min="10757" max="10757" width="11.33203125" style="1" customWidth="1"/>
    <col min="10758" max="10758" width="18.6640625" style="1" customWidth="1"/>
    <col min="10759" max="10759" width="16" style="1" customWidth="1"/>
    <col min="10760" max="10774" width="9.109375" style="1"/>
    <col min="10775" max="10795" width="8.6640625" style="1" customWidth="1"/>
    <col min="10796" max="10995" width="9.109375" style="1"/>
    <col min="10996" max="11005" width="9.109375" style="1" customWidth="1"/>
    <col min="11006" max="11006" width="8.109375" style="1" customWidth="1"/>
    <col min="11007" max="11007" width="9.109375" style="1" customWidth="1"/>
    <col min="11008" max="11008" width="6.109375" style="1" customWidth="1"/>
    <col min="11009" max="11009" width="9.109375" style="1"/>
    <col min="11010" max="11010" width="5.44140625" style="1" customWidth="1"/>
    <col min="11011" max="11011" width="11.6640625" style="1" customWidth="1"/>
    <col min="11012" max="11012" width="28.109375" style="1" customWidth="1"/>
    <col min="11013" max="11013" width="11.33203125" style="1" customWidth="1"/>
    <col min="11014" max="11014" width="18.6640625" style="1" customWidth="1"/>
    <col min="11015" max="11015" width="16" style="1" customWidth="1"/>
    <col min="11016" max="11030" width="9.109375" style="1"/>
    <col min="11031" max="11051" width="8.6640625" style="1" customWidth="1"/>
    <col min="11052" max="11251" width="9.109375" style="1"/>
    <col min="11252" max="11261" width="9.109375" style="1" customWidth="1"/>
    <col min="11262" max="11262" width="8.109375" style="1" customWidth="1"/>
    <col min="11263" max="11263" width="9.109375" style="1" customWidth="1"/>
    <col min="11264" max="11264" width="6.109375" style="1" customWidth="1"/>
    <col min="11265" max="11265" width="9.109375" style="1"/>
    <col min="11266" max="11266" width="5.44140625" style="1" customWidth="1"/>
    <col min="11267" max="11267" width="11.6640625" style="1" customWidth="1"/>
    <col min="11268" max="11268" width="28.109375" style="1" customWidth="1"/>
    <col min="11269" max="11269" width="11.33203125" style="1" customWidth="1"/>
    <col min="11270" max="11270" width="18.6640625" style="1" customWidth="1"/>
    <col min="11271" max="11271" width="16" style="1" customWidth="1"/>
    <col min="11272" max="11286" width="9.109375" style="1"/>
    <col min="11287" max="11307" width="8.6640625" style="1" customWidth="1"/>
    <col min="11308" max="11507" width="9.109375" style="1"/>
    <col min="11508" max="11517" width="9.109375" style="1" customWidth="1"/>
    <col min="11518" max="11518" width="8.109375" style="1" customWidth="1"/>
    <col min="11519" max="11519" width="9.109375" style="1" customWidth="1"/>
    <col min="11520" max="11520" width="6.109375" style="1" customWidth="1"/>
    <col min="11521" max="11521" width="9.109375" style="1"/>
    <col min="11522" max="11522" width="5.44140625" style="1" customWidth="1"/>
    <col min="11523" max="11523" width="11.6640625" style="1" customWidth="1"/>
    <col min="11524" max="11524" width="28.109375" style="1" customWidth="1"/>
    <col min="11525" max="11525" width="11.33203125" style="1" customWidth="1"/>
    <col min="11526" max="11526" width="18.6640625" style="1" customWidth="1"/>
    <col min="11527" max="11527" width="16" style="1" customWidth="1"/>
    <col min="11528" max="11542" width="9.109375" style="1"/>
    <col min="11543" max="11563" width="8.6640625" style="1" customWidth="1"/>
    <col min="11564" max="11763" width="9.109375" style="1"/>
    <col min="11764" max="11773" width="9.109375" style="1" customWidth="1"/>
    <col min="11774" max="11774" width="8.109375" style="1" customWidth="1"/>
    <col min="11775" max="11775" width="9.109375" style="1" customWidth="1"/>
    <col min="11776" max="11776" width="6.109375" style="1" customWidth="1"/>
    <col min="11777" max="11777" width="9.109375" style="1"/>
    <col min="11778" max="11778" width="5.44140625" style="1" customWidth="1"/>
    <col min="11779" max="11779" width="11.6640625" style="1" customWidth="1"/>
    <col min="11780" max="11780" width="28.109375" style="1" customWidth="1"/>
    <col min="11781" max="11781" width="11.33203125" style="1" customWidth="1"/>
    <col min="11782" max="11782" width="18.6640625" style="1" customWidth="1"/>
    <col min="11783" max="11783" width="16" style="1" customWidth="1"/>
    <col min="11784" max="11798" width="9.109375" style="1"/>
    <col min="11799" max="11819" width="8.6640625" style="1" customWidth="1"/>
    <col min="11820" max="12019" width="9.109375" style="1"/>
    <col min="12020" max="12029" width="9.109375" style="1" customWidth="1"/>
    <col min="12030" max="12030" width="8.109375" style="1" customWidth="1"/>
    <col min="12031" max="12031" width="9.109375" style="1" customWidth="1"/>
    <col min="12032" max="12032" width="6.109375" style="1" customWidth="1"/>
    <col min="12033" max="12033" width="9.109375" style="1"/>
    <col min="12034" max="12034" width="5.44140625" style="1" customWidth="1"/>
    <col min="12035" max="12035" width="11.6640625" style="1" customWidth="1"/>
    <col min="12036" max="12036" width="28.109375" style="1" customWidth="1"/>
    <col min="12037" max="12037" width="11.33203125" style="1" customWidth="1"/>
    <col min="12038" max="12038" width="18.6640625" style="1" customWidth="1"/>
    <col min="12039" max="12039" width="16" style="1" customWidth="1"/>
    <col min="12040" max="12054" width="9.109375" style="1"/>
    <col min="12055" max="12075" width="8.6640625" style="1" customWidth="1"/>
    <col min="12076" max="12275" width="9.109375" style="1"/>
    <col min="12276" max="12285" width="9.109375" style="1" customWidth="1"/>
    <col min="12286" max="12286" width="8.109375" style="1" customWidth="1"/>
    <col min="12287" max="12287" width="9.109375" style="1" customWidth="1"/>
    <col min="12288" max="12288" width="6.109375" style="1" customWidth="1"/>
    <col min="12289" max="12289" width="9.109375" style="1"/>
    <col min="12290" max="12290" width="5.44140625" style="1" customWidth="1"/>
    <col min="12291" max="12291" width="11.6640625" style="1" customWidth="1"/>
    <col min="12292" max="12292" width="28.109375" style="1" customWidth="1"/>
    <col min="12293" max="12293" width="11.33203125" style="1" customWidth="1"/>
    <col min="12294" max="12294" width="18.6640625" style="1" customWidth="1"/>
    <col min="12295" max="12295" width="16" style="1" customWidth="1"/>
    <col min="12296" max="12310" width="9.109375" style="1"/>
    <col min="12311" max="12331" width="8.6640625" style="1" customWidth="1"/>
    <col min="12332" max="12531" width="9.109375" style="1"/>
    <col min="12532" max="12541" width="9.109375" style="1" customWidth="1"/>
    <col min="12542" max="12542" width="8.109375" style="1" customWidth="1"/>
    <col min="12543" max="12543" width="9.109375" style="1" customWidth="1"/>
    <col min="12544" max="12544" width="6.109375" style="1" customWidth="1"/>
    <col min="12545" max="12545" width="9.109375" style="1"/>
    <col min="12546" max="12546" width="5.44140625" style="1" customWidth="1"/>
    <col min="12547" max="12547" width="11.6640625" style="1" customWidth="1"/>
    <col min="12548" max="12548" width="28.109375" style="1" customWidth="1"/>
    <col min="12549" max="12549" width="11.33203125" style="1" customWidth="1"/>
    <col min="12550" max="12550" width="18.6640625" style="1" customWidth="1"/>
    <col min="12551" max="12551" width="16" style="1" customWidth="1"/>
    <col min="12552" max="12566" width="9.109375" style="1"/>
    <col min="12567" max="12587" width="8.6640625" style="1" customWidth="1"/>
    <col min="12588" max="12787" width="9.109375" style="1"/>
    <col min="12788" max="12797" width="9.109375" style="1" customWidth="1"/>
    <col min="12798" max="12798" width="8.109375" style="1" customWidth="1"/>
    <col min="12799" max="12799" width="9.109375" style="1" customWidth="1"/>
    <col min="12800" max="12800" width="6.109375" style="1" customWidth="1"/>
    <col min="12801" max="12801" width="9.109375" style="1"/>
    <col min="12802" max="12802" width="5.44140625" style="1" customWidth="1"/>
    <col min="12803" max="12803" width="11.6640625" style="1" customWidth="1"/>
    <col min="12804" max="12804" width="28.109375" style="1" customWidth="1"/>
    <col min="12805" max="12805" width="11.33203125" style="1" customWidth="1"/>
    <col min="12806" max="12806" width="18.6640625" style="1" customWidth="1"/>
    <col min="12807" max="12807" width="16" style="1" customWidth="1"/>
    <col min="12808" max="12822" width="9.109375" style="1"/>
    <col min="12823" max="12843" width="8.6640625" style="1" customWidth="1"/>
    <col min="12844" max="13043" width="9.109375" style="1"/>
    <col min="13044" max="13053" width="9.109375" style="1" customWidth="1"/>
    <col min="13054" max="13054" width="8.109375" style="1" customWidth="1"/>
    <col min="13055" max="13055" width="9.109375" style="1" customWidth="1"/>
    <col min="13056" max="13056" width="6.109375" style="1" customWidth="1"/>
    <col min="13057" max="13057" width="9.109375" style="1"/>
    <col min="13058" max="13058" width="5.44140625" style="1" customWidth="1"/>
    <col min="13059" max="13059" width="11.6640625" style="1" customWidth="1"/>
    <col min="13060" max="13060" width="28.109375" style="1" customWidth="1"/>
    <col min="13061" max="13061" width="11.33203125" style="1" customWidth="1"/>
    <col min="13062" max="13062" width="18.6640625" style="1" customWidth="1"/>
    <col min="13063" max="13063" width="16" style="1" customWidth="1"/>
    <col min="13064" max="13078" width="9.109375" style="1"/>
    <col min="13079" max="13099" width="8.6640625" style="1" customWidth="1"/>
    <col min="13100" max="13299" width="9.109375" style="1"/>
    <col min="13300" max="13309" width="9.109375" style="1" customWidth="1"/>
    <col min="13310" max="13310" width="8.109375" style="1" customWidth="1"/>
    <col min="13311" max="13311" width="9.109375" style="1" customWidth="1"/>
    <col min="13312" max="13312" width="6.109375" style="1" customWidth="1"/>
    <col min="13313" max="13313" width="9.109375" style="1"/>
    <col min="13314" max="13314" width="5.44140625" style="1" customWidth="1"/>
    <col min="13315" max="13315" width="11.6640625" style="1" customWidth="1"/>
    <col min="13316" max="13316" width="28.109375" style="1" customWidth="1"/>
    <col min="13317" max="13317" width="11.33203125" style="1" customWidth="1"/>
    <col min="13318" max="13318" width="18.6640625" style="1" customWidth="1"/>
    <col min="13319" max="13319" width="16" style="1" customWidth="1"/>
    <col min="13320" max="13334" width="9.109375" style="1"/>
    <col min="13335" max="13355" width="8.6640625" style="1" customWidth="1"/>
    <col min="13356" max="13555" width="9.109375" style="1"/>
    <col min="13556" max="13565" width="9.109375" style="1" customWidth="1"/>
    <col min="13566" max="13566" width="8.109375" style="1" customWidth="1"/>
    <col min="13567" max="13567" width="9.109375" style="1" customWidth="1"/>
    <col min="13568" max="13568" width="6.109375" style="1" customWidth="1"/>
    <col min="13569" max="13569" width="9.109375" style="1"/>
    <col min="13570" max="13570" width="5.44140625" style="1" customWidth="1"/>
    <col min="13571" max="13571" width="11.6640625" style="1" customWidth="1"/>
    <col min="13572" max="13572" width="28.109375" style="1" customWidth="1"/>
    <col min="13573" max="13573" width="11.33203125" style="1" customWidth="1"/>
    <col min="13574" max="13574" width="18.6640625" style="1" customWidth="1"/>
    <col min="13575" max="13575" width="16" style="1" customWidth="1"/>
    <col min="13576" max="13590" width="9.109375" style="1"/>
    <col min="13591" max="13611" width="8.6640625" style="1" customWidth="1"/>
    <col min="13612" max="13811" width="9.109375" style="1"/>
    <col min="13812" max="13821" width="9.109375" style="1" customWidth="1"/>
    <col min="13822" max="13822" width="8.109375" style="1" customWidth="1"/>
    <col min="13823" max="13823" width="9.109375" style="1" customWidth="1"/>
    <col min="13824" max="13824" width="6.109375" style="1" customWidth="1"/>
    <col min="13825" max="13825" width="9.109375" style="1"/>
    <col min="13826" max="13826" width="5.44140625" style="1" customWidth="1"/>
    <col min="13827" max="13827" width="11.6640625" style="1" customWidth="1"/>
    <col min="13828" max="13828" width="28.109375" style="1" customWidth="1"/>
    <col min="13829" max="13829" width="11.33203125" style="1" customWidth="1"/>
    <col min="13830" max="13830" width="18.6640625" style="1" customWidth="1"/>
    <col min="13831" max="13831" width="16" style="1" customWidth="1"/>
    <col min="13832" max="13846" width="9.109375" style="1"/>
    <col min="13847" max="13867" width="8.6640625" style="1" customWidth="1"/>
    <col min="13868" max="14067" width="9.109375" style="1"/>
    <col min="14068" max="14077" width="9.109375" style="1" customWidth="1"/>
    <col min="14078" max="14078" width="8.109375" style="1" customWidth="1"/>
    <col min="14079" max="14079" width="9.109375" style="1" customWidth="1"/>
    <col min="14080" max="14080" width="6.109375" style="1" customWidth="1"/>
    <col min="14081" max="14081" width="9.109375" style="1"/>
    <col min="14082" max="14082" width="5.44140625" style="1" customWidth="1"/>
    <col min="14083" max="14083" width="11.6640625" style="1" customWidth="1"/>
    <col min="14084" max="14084" width="28.109375" style="1" customWidth="1"/>
    <col min="14085" max="14085" width="11.33203125" style="1" customWidth="1"/>
    <col min="14086" max="14086" width="18.6640625" style="1" customWidth="1"/>
    <col min="14087" max="14087" width="16" style="1" customWidth="1"/>
    <col min="14088" max="14102" width="9.109375" style="1"/>
    <col min="14103" max="14123" width="8.6640625" style="1" customWidth="1"/>
    <col min="14124" max="14323" width="9.109375" style="1"/>
    <col min="14324" max="14333" width="9.109375" style="1" customWidth="1"/>
    <col min="14334" max="14334" width="8.109375" style="1" customWidth="1"/>
    <col min="14335" max="14335" width="9.109375" style="1" customWidth="1"/>
    <col min="14336" max="14336" width="6.109375" style="1" customWidth="1"/>
    <col min="14337" max="14337" width="9.109375" style="1"/>
    <col min="14338" max="14338" width="5.44140625" style="1" customWidth="1"/>
    <col min="14339" max="14339" width="11.6640625" style="1" customWidth="1"/>
    <col min="14340" max="14340" width="28.109375" style="1" customWidth="1"/>
    <col min="14341" max="14341" width="11.33203125" style="1" customWidth="1"/>
    <col min="14342" max="14342" width="18.6640625" style="1" customWidth="1"/>
    <col min="14343" max="14343" width="16" style="1" customWidth="1"/>
    <col min="14344" max="14358" width="9.109375" style="1"/>
    <col min="14359" max="14379" width="8.6640625" style="1" customWidth="1"/>
    <col min="14380" max="14579" width="9.109375" style="1"/>
    <col min="14580" max="14589" width="9.109375" style="1" customWidth="1"/>
    <col min="14590" max="14590" width="8.109375" style="1" customWidth="1"/>
    <col min="14591" max="14591" width="9.109375" style="1" customWidth="1"/>
    <col min="14592" max="14592" width="6.109375" style="1" customWidth="1"/>
    <col min="14593" max="14593" width="9.109375" style="1"/>
    <col min="14594" max="14594" width="5.44140625" style="1" customWidth="1"/>
    <col min="14595" max="14595" width="11.6640625" style="1" customWidth="1"/>
    <col min="14596" max="14596" width="28.109375" style="1" customWidth="1"/>
    <col min="14597" max="14597" width="11.33203125" style="1" customWidth="1"/>
    <col min="14598" max="14598" width="18.6640625" style="1" customWidth="1"/>
    <col min="14599" max="14599" width="16" style="1" customWidth="1"/>
    <col min="14600" max="14614" width="9.109375" style="1"/>
    <col min="14615" max="14635" width="8.6640625" style="1" customWidth="1"/>
    <col min="14636" max="14835" width="9.109375" style="1"/>
    <col min="14836" max="14845" width="9.109375" style="1" customWidth="1"/>
    <col min="14846" max="14846" width="8.109375" style="1" customWidth="1"/>
    <col min="14847" max="14847" width="9.109375" style="1" customWidth="1"/>
    <col min="14848" max="14848" width="6.109375" style="1" customWidth="1"/>
    <col min="14849" max="14849" width="9.109375" style="1"/>
    <col min="14850" max="14850" width="5.44140625" style="1" customWidth="1"/>
    <col min="14851" max="14851" width="11.6640625" style="1" customWidth="1"/>
    <col min="14852" max="14852" width="28.109375" style="1" customWidth="1"/>
    <col min="14853" max="14853" width="11.33203125" style="1" customWidth="1"/>
    <col min="14854" max="14854" width="18.6640625" style="1" customWidth="1"/>
    <col min="14855" max="14855" width="16" style="1" customWidth="1"/>
    <col min="14856" max="14870" width="9.109375" style="1"/>
    <col min="14871" max="14891" width="8.6640625" style="1" customWidth="1"/>
    <col min="14892" max="15091" width="9.109375" style="1"/>
    <col min="15092" max="15101" width="9.109375" style="1" customWidth="1"/>
    <col min="15102" max="15102" width="8.109375" style="1" customWidth="1"/>
    <col min="15103" max="15103" width="9.109375" style="1" customWidth="1"/>
    <col min="15104" max="15104" width="6.109375" style="1" customWidth="1"/>
    <col min="15105" max="15105" width="9.109375" style="1"/>
    <col min="15106" max="15106" width="5.44140625" style="1" customWidth="1"/>
    <col min="15107" max="15107" width="11.6640625" style="1" customWidth="1"/>
    <col min="15108" max="15108" width="28.109375" style="1" customWidth="1"/>
    <col min="15109" max="15109" width="11.33203125" style="1" customWidth="1"/>
    <col min="15110" max="15110" width="18.6640625" style="1" customWidth="1"/>
    <col min="15111" max="15111" width="16" style="1" customWidth="1"/>
    <col min="15112" max="15126" width="9.109375" style="1"/>
    <col min="15127" max="15147" width="8.6640625" style="1" customWidth="1"/>
    <col min="15148" max="15347" width="9.109375" style="1"/>
    <col min="15348" max="15357" width="9.109375" style="1" customWidth="1"/>
    <col min="15358" max="15358" width="8.109375" style="1" customWidth="1"/>
    <col min="15359" max="15359" width="9.109375" style="1" customWidth="1"/>
    <col min="15360" max="15360" width="6.109375" style="1" customWidth="1"/>
    <col min="15361" max="15361" width="9.109375" style="1"/>
    <col min="15362" max="15362" width="5.44140625" style="1" customWidth="1"/>
    <col min="15363" max="15363" width="11.6640625" style="1" customWidth="1"/>
    <col min="15364" max="15364" width="28.109375" style="1" customWidth="1"/>
    <col min="15365" max="15365" width="11.33203125" style="1" customWidth="1"/>
    <col min="15366" max="15366" width="18.6640625" style="1" customWidth="1"/>
    <col min="15367" max="15367" width="16" style="1" customWidth="1"/>
    <col min="15368" max="15382" width="9.109375" style="1"/>
    <col min="15383" max="15403" width="8.6640625" style="1" customWidth="1"/>
    <col min="15404" max="15603" width="9.109375" style="1"/>
    <col min="15604" max="15613" width="9.109375" style="1" customWidth="1"/>
    <col min="15614" max="15614" width="8.109375" style="1" customWidth="1"/>
    <col min="15615" max="15615" width="9.109375" style="1" customWidth="1"/>
    <col min="15616" max="15616" width="6.109375" style="1" customWidth="1"/>
    <col min="15617" max="15617" width="9.109375" style="1"/>
    <col min="15618" max="15618" width="5.44140625" style="1" customWidth="1"/>
    <col min="15619" max="15619" width="11.6640625" style="1" customWidth="1"/>
    <col min="15620" max="15620" width="28.109375" style="1" customWidth="1"/>
    <col min="15621" max="15621" width="11.33203125" style="1" customWidth="1"/>
    <col min="15622" max="15622" width="18.6640625" style="1" customWidth="1"/>
    <col min="15623" max="15623" width="16" style="1" customWidth="1"/>
    <col min="15624" max="15638" width="9.109375" style="1"/>
    <col min="15639" max="15659" width="8.6640625" style="1" customWidth="1"/>
    <col min="15660" max="15859" width="9.109375" style="1"/>
    <col min="15860" max="15869" width="9.109375" style="1" customWidth="1"/>
    <col min="15870" max="15870" width="8.109375" style="1" customWidth="1"/>
    <col min="15871" max="15871" width="9.109375" style="1" customWidth="1"/>
    <col min="15872" max="15872" width="6.109375" style="1" customWidth="1"/>
    <col min="15873" max="15873" width="9.109375" style="1"/>
    <col min="15874" max="15874" width="5.44140625" style="1" customWidth="1"/>
    <col min="15875" max="15875" width="11.6640625" style="1" customWidth="1"/>
    <col min="15876" max="15876" width="28.109375" style="1" customWidth="1"/>
    <col min="15877" max="15877" width="11.33203125" style="1" customWidth="1"/>
    <col min="15878" max="15878" width="18.6640625" style="1" customWidth="1"/>
    <col min="15879" max="15879" width="16" style="1" customWidth="1"/>
    <col min="15880" max="15894" width="9.109375" style="1"/>
    <col min="15895" max="15915" width="8.6640625" style="1" customWidth="1"/>
    <col min="15916" max="16115" width="9.109375" style="1"/>
    <col min="16116" max="16125" width="9.109375" style="1" customWidth="1"/>
    <col min="16126" max="16126" width="8.109375" style="1" customWidth="1"/>
    <col min="16127" max="16127" width="9.109375" style="1" customWidth="1"/>
    <col min="16128" max="16128" width="6.109375" style="1" customWidth="1"/>
    <col min="16129" max="16129" width="9.109375" style="1"/>
    <col min="16130" max="16130" width="5.44140625" style="1" customWidth="1"/>
    <col min="16131" max="16131" width="11.6640625" style="1" customWidth="1"/>
    <col min="16132" max="16132" width="28.109375" style="1" customWidth="1"/>
    <col min="16133" max="16133" width="11.33203125" style="1" customWidth="1"/>
    <col min="16134" max="16134" width="18.6640625" style="1" customWidth="1"/>
    <col min="16135" max="16135" width="16" style="1" customWidth="1"/>
    <col min="16136" max="16150" width="9.109375" style="1"/>
    <col min="16151" max="16171" width="8.6640625" style="1" customWidth="1"/>
    <col min="16172" max="16384" width="9.109375" style="1"/>
  </cols>
  <sheetData>
    <row r="1" spans="2:20" ht="24.75" customHeight="1" x14ac:dyDescent="0.4">
      <c r="B1" s="2"/>
      <c r="C1" s="3"/>
    </row>
    <row r="2" spans="2:20" ht="15.75" customHeight="1" x14ac:dyDescent="0.3">
      <c r="B2" s="95"/>
      <c r="C2" s="96"/>
      <c r="D2" s="97"/>
      <c r="E2" s="98"/>
      <c r="F2" s="143"/>
      <c r="G2" s="144"/>
    </row>
    <row r="3" spans="2:20" ht="25.8" x14ac:dyDescent="0.5">
      <c r="B3" s="24"/>
      <c r="C3" s="226" t="s">
        <v>83</v>
      </c>
      <c r="D3" s="226"/>
      <c r="E3" s="214" t="s">
        <v>45</v>
      </c>
      <c r="F3" s="214"/>
      <c r="G3" s="39"/>
      <c r="H3" s="36"/>
    </row>
    <row r="4" spans="2:20" ht="21" x14ac:dyDescent="0.4">
      <c r="B4" s="24"/>
      <c r="C4" s="30"/>
      <c r="E4" s="33"/>
      <c r="F4" s="141" t="s">
        <v>82</v>
      </c>
      <c r="G4" s="27"/>
    </row>
    <row r="5" spans="2:20" ht="21" x14ac:dyDescent="0.4">
      <c r="B5" s="24"/>
      <c r="C5" s="227"/>
      <c r="D5" s="227"/>
      <c r="E5" s="102"/>
      <c r="F5" s="141"/>
      <c r="G5" s="104"/>
    </row>
    <row r="6" spans="2:20" ht="15.6" x14ac:dyDescent="0.3">
      <c r="B6" s="100"/>
      <c r="C6" s="106"/>
      <c r="D6" s="109"/>
      <c r="E6" s="110"/>
      <c r="F6" s="142"/>
      <c r="G6" s="111"/>
    </row>
    <row r="7" spans="2:20" ht="12.75" customHeight="1" x14ac:dyDescent="0.3">
      <c r="B7" s="100"/>
      <c r="C7" s="112"/>
      <c r="D7" s="109"/>
      <c r="E7" s="110"/>
      <c r="F7" s="139"/>
      <c r="G7" s="111"/>
      <c r="I7" s="228" t="s">
        <v>44</v>
      </c>
      <c r="J7" s="228"/>
      <c r="K7" s="228"/>
      <c r="L7" s="228"/>
      <c r="M7" s="228"/>
      <c r="N7" s="228"/>
      <c r="O7" s="228"/>
      <c r="P7" s="18"/>
      <c r="Q7" s="18"/>
      <c r="R7" s="18"/>
      <c r="S7" s="18"/>
      <c r="T7" s="18"/>
    </row>
    <row r="8" spans="2:20" ht="15" customHeight="1" x14ac:dyDescent="0.3">
      <c r="B8" s="100"/>
      <c r="C8" s="106" t="s">
        <v>42</v>
      </c>
      <c r="D8" s="109"/>
      <c r="E8" s="110"/>
      <c r="F8" s="139"/>
      <c r="G8" s="111"/>
      <c r="I8" s="228"/>
      <c r="J8" s="228"/>
      <c r="K8" s="228"/>
      <c r="L8" s="228"/>
      <c r="M8" s="228"/>
      <c r="N8" s="228"/>
      <c r="O8" s="228"/>
      <c r="P8" s="18"/>
      <c r="Q8" s="18"/>
      <c r="R8" s="18"/>
      <c r="S8" s="18"/>
      <c r="T8" s="18"/>
    </row>
    <row r="9" spans="2:20" ht="12.75" customHeight="1" x14ac:dyDescent="0.3">
      <c r="B9" s="100"/>
      <c r="C9" s="113" t="s">
        <v>0</v>
      </c>
      <c r="D9" s="113" t="s">
        <v>1</v>
      </c>
      <c r="E9" s="114" t="s">
        <v>2</v>
      </c>
      <c r="F9" s="138"/>
      <c r="G9" s="111"/>
      <c r="I9" s="228"/>
      <c r="J9" s="228"/>
      <c r="K9" s="228"/>
      <c r="L9" s="228"/>
      <c r="M9" s="228"/>
      <c r="N9" s="228"/>
      <c r="O9" s="228"/>
      <c r="P9" s="18"/>
      <c r="Q9" s="18"/>
      <c r="R9" s="18"/>
      <c r="S9" s="18"/>
      <c r="T9" s="18"/>
    </row>
    <row r="10" spans="2:20" ht="12.75" customHeight="1" x14ac:dyDescent="0.3">
      <c r="B10" s="100"/>
      <c r="C10" s="115" t="s">
        <v>85</v>
      </c>
      <c r="D10" s="116" t="s">
        <v>79</v>
      </c>
      <c r="E10" s="117">
        <v>100</v>
      </c>
      <c r="F10" s="146"/>
      <c r="G10" s="111"/>
      <c r="I10" s="228"/>
      <c r="J10" s="228"/>
      <c r="K10" s="228"/>
      <c r="L10" s="228"/>
      <c r="M10" s="228"/>
      <c r="N10" s="228"/>
      <c r="O10" s="228"/>
      <c r="P10" s="17"/>
      <c r="Q10" s="17"/>
      <c r="R10"/>
      <c r="S10"/>
      <c r="T10"/>
    </row>
    <row r="11" spans="2:20" ht="12.75" customHeight="1" x14ac:dyDescent="0.3">
      <c r="B11" s="100"/>
      <c r="C11" s="118">
        <v>44645</v>
      </c>
      <c r="D11" s="119" t="s">
        <v>77</v>
      </c>
      <c r="E11" s="117">
        <v>452</v>
      </c>
      <c r="F11" s="146"/>
      <c r="G11" s="111"/>
      <c r="I11" s="228" t="s">
        <v>80</v>
      </c>
      <c r="J11" s="228"/>
      <c r="K11" s="228"/>
      <c r="L11" s="228"/>
      <c r="M11" s="228"/>
      <c r="N11" s="228"/>
      <c r="O11" s="228"/>
      <c r="P11" s="18"/>
      <c r="Q11" s="18"/>
      <c r="R11" s="18"/>
      <c r="S11" s="18"/>
      <c r="T11" s="18"/>
    </row>
    <row r="12" spans="2:20" ht="12.75" customHeight="1" x14ac:dyDescent="0.3">
      <c r="B12" s="100"/>
      <c r="C12" s="120"/>
      <c r="D12" s="121"/>
      <c r="E12" s="122"/>
      <c r="F12" s="139"/>
      <c r="G12" s="111"/>
      <c r="I12" s="228"/>
      <c r="J12" s="228"/>
      <c r="K12" s="228"/>
      <c r="L12" s="228"/>
      <c r="M12" s="228"/>
      <c r="N12" s="228"/>
      <c r="O12" s="228"/>
      <c r="P12" s="18"/>
      <c r="Q12" s="18"/>
      <c r="R12" s="18"/>
      <c r="S12" s="18"/>
      <c r="T12" s="18"/>
    </row>
    <row r="13" spans="2:20" ht="12.75" customHeight="1" x14ac:dyDescent="0.3">
      <c r="B13" s="100"/>
      <c r="C13" s="120"/>
      <c r="D13" s="121"/>
      <c r="E13" s="122"/>
      <c r="F13" s="139"/>
      <c r="G13" s="111"/>
      <c r="I13" s="228"/>
      <c r="J13" s="228"/>
      <c r="K13" s="228"/>
      <c r="L13" s="228"/>
      <c r="M13" s="228"/>
      <c r="N13" s="228"/>
      <c r="O13" s="228"/>
      <c r="P13" s="18"/>
      <c r="Q13" s="18"/>
      <c r="R13" s="18"/>
      <c r="S13" s="18"/>
      <c r="T13" s="18"/>
    </row>
    <row r="14" spans="2:20" ht="12.75" customHeight="1" x14ac:dyDescent="0.3">
      <c r="B14" s="100"/>
      <c r="C14" s="120"/>
      <c r="D14" s="121"/>
      <c r="E14" s="122"/>
      <c r="F14" s="139"/>
      <c r="G14" s="111"/>
      <c r="I14" s="228"/>
      <c r="J14" s="228"/>
      <c r="K14" s="228"/>
      <c r="L14" s="228"/>
      <c r="M14" s="228"/>
      <c r="N14" s="228"/>
      <c r="O14" s="228"/>
      <c r="P14" s="18"/>
      <c r="Q14" s="18"/>
      <c r="R14" s="18"/>
      <c r="S14" s="18"/>
      <c r="T14" s="18"/>
    </row>
    <row r="15" spans="2:20" ht="12.75" customHeight="1" x14ac:dyDescent="0.3">
      <c r="B15" s="100"/>
      <c r="C15" s="120"/>
      <c r="D15" s="121"/>
      <c r="E15" s="122"/>
      <c r="F15" s="139"/>
      <c r="G15" s="111"/>
      <c r="I15" s="228"/>
      <c r="J15" s="228"/>
      <c r="K15" s="228"/>
      <c r="L15" s="228"/>
      <c r="M15" s="228"/>
      <c r="N15" s="228"/>
      <c r="O15" s="228"/>
      <c r="P15" s="18"/>
      <c r="Q15" s="18"/>
      <c r="R15" s="18"/>
      <c r="S15" s="18"/>
      <c r="T15" s="18"/>
    </row>
    <row r="16" spans="2:20" ht="12.75" customHeight="1" x14ac:dyDescent="0.3">
      <c r="B16" s="100"/>
      <c r="C16" s="120"/>
      <c r="D16" s="121"/>
      <c r="E16" s="122"/>
      <c r="F16" s="139"/>
      <c r="G16" s="111"/>
      <c r="I16" s="228"/>
      <c r="J16" s="228"/>
      <c r="K16" s="228"/>
      <c r="L16" s="228"/>
      <c r="M16" s="228"/>
      <c r="N16" s="228"/>
      <c r="O16" s="228"/>
    </row>
    <row r="17" spans="2:15" ht="12.75" customHeight="1" x14ac:dyDescent="0.3">
      <c r="B17" s="100"/>
      <c r="C17" s="120"/>
      <c r="D17" s="121"/>
      <c r="E17" s="122"/>
      <c r="F17" s="139"/>
      <c r="G17" s="111"/>
      <c r="I17" s="228"/>
      <c r="J17" s="228"/>
      <c r="K17" s="228"/>
      <c r="L17" s="228"/>
      <c r="M17" s="228"/>
      <c r="N17" s="228"/>
      <c r="O17" s="228"/>
    </row>
    <row r="18" spans="2:15" ht="12.75" customHeight="1" x14ac:dyDescent="0.3">
      <c r="B18" s="100"/>
      <c r="C18" s="120"/>
      <c r="D18" s="121"/>
      <c r="E18" s="122"/>
      <c r="F18" s="139"/>
      <c r="G18" s="111"/>
      <c r="I18" s="228"/>
      <c r="J18" s="228"/>
      <c r="K18" s="228"/>
      <c r="L18" s="228"/>
      <c r="M18" s="228"/>
      <c r="N18" s="228"/>
      <c r="O18" s="228"/>
    </row>
    <row r="19" spans="2:15" ht="12.75" customHeight="1" x14ac:dyDescent="0.3">
      <c r="B19" s="100"/>
      <c r="C19" s="120"/>
      <c r="D19" s="121"/>
      <c r="E19" s="122"/>
      <c r="F19" s="139"/>
      <c r="G19" s="111"/>
      <c r="I19" s="228"/>
      <c r="J19" s="228"/>
      <c r="K19" s="228"/>
      <c r="L19" s="228"/>
      <c r="M19" s="228"/>
      <c r="N19" s="228"/>
      <c r="O19" s="228"/>
    </row>
    <row r="20" spans="2:15" ht="12.75" customHeight="1" x14ac:dyDescent="0.3">
      <c r="B20" s="100"/>
      <c r="C20" s="124"/>
      <c r="D20" s="125" t="s">
        <v>3</v>
      </c>
      <c r="E20" s="126">
        <f>SUBTOTAL(9,E10:Report.Next.Up)</f>
        <v>552</v>
      </c>
      <c r="F20" s="140"/>
      <c r="G20" s="111"/>
      <c r="I20" s="228"/>
      <c r="J20" s="228"/>
      <c r="K20" s="228"/>
      <c r="L20" s="228"/>
      <c r="M20" s="228"/>
      <c r="N20" s="228"/>
      <c r="O20" s="228"/>
    </row>
    <row r="21" spans="2:15" ht="15.6" x14ac:dyDescent="0.3">
      <c r="B21" s="100"/>
      <c r="C21" s="106"/>
      <c r="D21" s="109"/>
      <c r="E21" s="110"/>
      <c r="F21" s="139"/>
      <c r="G21" s="111"/>
      <c r="I21" s="228"/>
      <c r="J21" s="228"/>
      <c r="K21" s="228"/>
      <c r="L21" s="228"/>
      <c r="M21" s="228"/>
      <c r="N21" s="228"/>
      <c r="O21" s="228"/>
    </row>
    <row r="22" spans="2:15" ht="15.6" x14ac:dyDescent="0.3">
      <c r="B22" s="100"/>
      <c r="C22" s="106" t="s">
        <v>78</v>
      </c>
      <c r="D22" s="109"/>
      <c r="E22" s="110"/>
      <c r="F22" s="139"/>
      <c r="G22" s="111"/>
      <c r="I22" s="228"/>
      <c r="J22" s="228"/>
      <c r="K22" s="228"/>
      <c r="L22" s="228"/>
      <c r="M22" s="228"/>
      <c r="N22" s="228"/>
      <c r="O22" s="228"/>
    </row>
    <row r="23" spans="2:15" ht="15.6" x14ac:dyDescent="0.3">
      <c r="B23" s="100"/>
      <c r="C23" s="113" t="s">
        <v>0</v>
      </c>
      <c r="D23" s="128" t="s">
        <v>1</v>
      </c>
      <c r="E23" s="114" t="s">
        <v>2</v>
      </c>
      <c r="F23" s="129" t="s">
        <v>31</v>
      </c>
      <c r="G23" s="111"/>
      <c r="I23" s="228"/>
      <c r="J23" s="228"/>
      <c r="K23" s="228"/>
      <c r="L23" s="228"/>
      <c r="M23" s="228"/>
      <c r="N23" s="228"/>
      <c r="O23" s="228"/>
    </row>
    <row r="24" spans="2:15" ht="46.8" x14ac:dyDescent="0.3">
      <c r="B24" s="100"/>
      <c r="C24" s="115" t="s">
        <v>86</v>
      </c>
      <c r="D24" s="116" t="s">
        <v>76</v>
      </c>
      <c r="E24" s="117">
        <v>298</v>
      </c>
      <c r="F24" s="130" t="s">
        <v>87</v>
      </c>
      <c r="G24" s="111"/>
      <c r="I24" s="228"/>
      <c r="J24" s="228"/>
      <c r="K24" s="228"/>
      <c r="L24" s="228"/>
      <c r="M24" s="228"/>
      <c r="N24" s="228"/>
      <c r="O24" s="228"/>
    </row>
    <row r="25" spans="2:15" ht="15.6" x14ac:dyDescent="0.3">
      <c r="B25" s="100"/>
      <c r="C25" s="131"/>
      <c r="D25" s="132"/>
      <c r="E25" s="122"/>
      <c r="F25" s="123"/>
      <c r="G25" s="111"/>
    </row>
    <row r="26" spans="2:15" ht="15.6" x14ac:dyDescent="0.3">
      <c r="B26" s="100"/>
      <c r="C26" s="131"/>
      <c r="D26" s="132"/>
      <c r="E26" s="122"/>
      <c r="F26" s="123"/>
      <c r="G26" s="111"/>
    </row>
    <row r="27" spans="2:15" ht="15.6" x14ac:dyDescent="0.3">
      <c r="B27" s="100"/>
      <c r="C27" s="120"/>
      <c r="D27" s="132"/>
      <c r="E27" s="122"/>
      <c r="F27" s="123"/>
      <c r="G27" s="111"/>
    </row>
    <row r="28" spans="2:15" ht="15.6" x14ac:dyDescent="0.3">
      <c r="B28" s="100"/>
      <c r="C28" s="120"/>
      <c r="D28" s="132"/>
      <c r="E28" s="122"/>
      <c r="F28" s="123"/>
      <c r="G28" s="111"/>
    </row>
    <row r="29" spans="2:15" ht="15.6" x14ac:dyDescent="0.3">
      <c r="B29" s="100"/>
      <c r="C29" s="120"/>
      <c r="D29" s="132"/>
      <c r="E29" s="122"/>
      <c r="F29" s="123"/>
      <c r="G29" s="111"/>
    </row>
    <row r="30" spans="2:15" ht="15.6" x14ac:dyDescent="0.3">
      <c r="B30" s="100"/>
      <c r="C30" s="120"/>
      <c r="D30" s="132"/>
      <c r="E30" s="122"/>
      <c r="F30" s="123"/>
      <c r="G30" s="111"/>
    </row>
    <row r="31" spans="2:15" ht="15.6" x14ac:dyDescent="0.3">
      <c r="B31" s="100"/>
      <c r="C31" s="120"/>
      <c r="D31" s="132"/>
      <c r="E31" s="122"/>
      <c r="F31" s="123"/>
      <c r="G31" s="111"/>
    </row>
    <row r="32" spans="2:15" ht="15.6" x14ac:dyDescent="0.3">
      <c r="B32" s="100"/>
      <c r="C32" s="120"/>
      <c r="D32" s="132"/>
      <c r="E32" s="122"/>
      <c r="F32" s="123"/>
      <c r="G32" s="111"/>
    </row>
    <row r="33" spans="2:7" ht="15.6" x14ac:dyDescent="0.3">
      <c r="B33" s="100"/>
      <c r="C33" s="120"/>
      <c r="D33" s="132"/>
      <c r="E33" s="122"/>
      <c r="F33" s="123"/>
      <c r="G33" s="111"/>
    </row>
    <row r="34" spans="2:7" ht="15.6" x14ac:dyDescent="0.3">
      <c r="B34" s="100"/>
      <c r="C34" s="120"/>
      <c r="D34" s="132"/>
      <c r="E34" s="122"/>
      <c r="F34" s="127"/>
      <c r="G34" s="111"/>
    </row>
    <row r="35" spans="2:7" ht="15.6" x14ac:dyDescent="0.3">
      <c r="B35" s="100"/>
      <c r="C35" s="120"/>
      <c r="D35" s="132"/>
      <c r="E35" s="122"/>
      <c r="F35" s="129"/>
      <c r="G35" s="111"/>
    </row>
    <row r="36" spans="2:7" ht="15.6" x14ac:dyDescent="0.3">
      <c r="B36" s="100"/>
      <c r="C36" s="120"/>
      <c r="D36" s="132"/>
      <c r="E36" s="122"/>
      <c r="F36" s="123"/>
      <c r="G36" s="111"/>
    </row>
    <row r="37" spans="2:7" ht="15.6" x14ac:dyDescent="0.3">
      <c r="B37" s="100"/>
      <c r="C37" s="120"/>
      <c r="D37" s="132"/>
      <c r="E37" s="122"/>
      <c r="F37" s="123"/>
      <c r="G37" s="111"/>
    </row>
    <row r="38" spans="2:7" ht="15.6" x14ac:dyDescent="0.3">
      <c r="B38" s="100"/>
      <c r="C38" s="120"/>
      <c r="D38" s="132"/>
      <c r="E38" s="126"/>
      <c r="F38" s="123"/>
      <c r="G38" s="111"/>
    </row>
    <row r="39" spans="2:7" ht="15.6" x14ac:dyDescent="0.3">
      <c r="B39" s="100"/>
      <c r="C39" s="124"/>
      <c r="D39" s="132"/>
      <c r="E39" s="126"/>
      <c r="F39" s="123"/>
      <c r="G39" s="111"/>
    </row>
    <row r="40" spans="2:7" ht="15.6" x14ac:dyDescent="0.3">
      <c r="B40" s="100"/>
      <c r="C40" s="120"/>
      <c r="D40" s="132"/>
      <c r="E40" s="126"/>
      <c r="F40" s="123"/>
      <c r="G40" s="111"/>
    </row>
    <row r="41" spans="2:7" ht="15.6" x14ac:dyDescent="0.3">
      <c r="B41" s="100"/>
      <c r="C41" s="124"/>
      <c r="D41" s="133" t="s">
        <v>3</v>
      </c>
      <c r="E41" s="126">
        <f>SUM(E24:E40)</f>
        <v>298</v>
      </c>
      <c r="F41" s="123"/>
      <c r="G41" s="111"/>
    </row>
    <row r="42" spans="2:7" ht="15.6" x14ac:dyDescent="0.3">
      <c r="B42" s="107"/>
      <c r="C42" s="134"/>
      <c r="D42" s="135"/>
      <c r="E42" s="136"/>
      <c r="F42" s="145"/>
      <c r="G42" s="137"/>
    </row>
    <row r="43" spans="2:7" x14ac:dyDescent="0.25">
      <c r="C43" s="4"/>
      <c r="E43" s="35"/>
    </row>
  </sheetData>
  <mergeCells count="5">
    <mergeCell ref="C3:D3"/>
    <mergeCell ref="E3:F3"/>
    <mergeCell ref="C5:D5"/>
    <mergeCell ref="I7:O10"/>
    <mergeCell ref="I11:O24"/>
  </mergeCells>
  <pageMargins left="0.49" right="0.25" top="0.75" bottom="0.75" header="0.3" footer="0.3"/>
  <pageSetup paperSize="9" scale="77" fitToHeight="0"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T43"/>
  <sheetViews>
    <sheetView showGridLines="0" zoomScale="90" zoomScaleNormal="90" workbookViewId="0">
      <selection activeCell="C10" sqref="C10"/>
    </sheetView>
  </sheetViews>
  <sheetFormatPr defaultRowHeight="13.2" x14ac:dyDescent="0.25"/>
  <cols>
    <col min="1" max="2" width="3.6640625" style="1" customWidth="1"/>
    <col min="3" max="3" width="24.88671875" style="1" customWidth="1"/>
    <col min="4" max="4" width="36.88671875" style="1" customWidth="1"/>
    <col min="5" max="5" width="20.33203125" style="32" customWidth="1"/>
    <col min="6" max="6" width="33.33203125" style="99" customWidth="1"/>
    <col min="7" max="7" width="3.6640625" style="1" customWidth="1"/>
    <col min="8" max="13" width="9.109375" style="1"/>
    <col min="14" max="14" width="9.109375" style="1" customWidth="1"/>
    <col min="15" max="22" width="9.109375" style="1"/>
    <col min="23" max="43" width="8.6640625" style="1" customWidth="1"/>
    <col min="44" max="243" width="9.109375" style="1"/>
    <col min="244" max="253" width="9.109375" style="1" customWidth="1"/>
    <col min="254" max="254" width="8.109375" style="1" customWidth="1"/>
    <col min="255" max="255" width="9.109375" style="1" customWidth="1"/>
    <col min="256" max="256" width="6.109375" style="1" customWidth="1"/>
    <col min="257" max="257" width="9.109375" style="1"/>
    <col min="258" max="258" width="5.44140625" style="1" customWidth="1"/>
    <col min="259" max="259" width="11.6640625" style="1" customWidth="1"/>
    <col min="260" max="260" width="28.109375" style="1" customWidth="1"/>
    <col min="261" max="261" width="11.33203125" style="1" customWidth="1"/>
    <col min="262" max="262" width="18.6640625" style="1" customWidth="1"/>
    <col min="263" max="263" width="16" style="1" customWidth="1"/>
    <col min="264" max="278" width="9.109375" style="1"/>
    <col min="279" max="299" width="8.6640625" style="1" customWidth="1"/>
    <col min="300" max="499" width="9.109375" style="1"/>
    <col min="500" max="509" width="9.109375" style="1" customWidth="1"/>
    <col min="510" max="510" width="8.109375" style="1" customWidth="1"/>
    <col min="511" max="511" width="9.109375" style="1" customWidth="1"/>
    <col min="512" max="512" width="6.109375" style="1" customWidth="1"/>
    <col min="513" max="513" width="9.109375" style="1"/>
    <col min="514" max="514" width="5.44140625" style="1" customWidth="1"/>
    <col min="515" max="515" width="11.6640625" style="1" customWidth="1"/>
    <col min="516" max="516" width="28.109375" style="1" customWidth="1"/>
    <col min="517" max="517" width="11.33203125" style="1" customWidth="1"/>
    <col min="518" max="518" width="18.6640625" style="1" customWidth="1"/>
    <col min="519" max="519" width="16" style="1" customWidth="1"/>
    <col min="520" max="534" width="9.109375" style="1"/>
    <col min="535" max="555" width="8.6640625" style="1" customWidth="1"/>
    <col min="556" max="755" width="9.109375" style="1"/>
    <col min="756" max="765" width="9.109375" style="1" customWidth="1"/>
    <col min="766" max="766" width="8.109375" style="1" customWidth="1"/>
    <col min="767" max="767" width="9.109375" style="1" customWidth="1"/>
    <col min="768" max="768" width="6.109375" style="1" customWidth="1"/>
    <col min="769" max="769" width="9.109375" style="1"/>
    <col min="770" max="770" width="5.44140625" style="1" customWidth="1"/>
    <col min="771" max="771" width="11.6640625" style="1" customWidth="1"/>
    <col min="772" max="772" width="28.109375" style="1" customWidth="1"/>
    <col min="773" max="773" width="11.33203125" style="1" customWidth="1"/>
    <col min="774" max="774" width="18.6640625" style="1" customWidth="1"/>
    <col min="775" max="775" width="16" style="1" customWidth="1"/>
    <col min="776" max="790" width="9.109375" style="1"/>
    <col min="791" max="811" width="8.6640625" style="1" customWidth="1"/>
    <col min="812" max="1011" width="9.109375" style="1"/>
    <col min="1012" max="1021" width="9.109375" style="1" customWidth="1"/>
    <col min="1022" max="1022" width="8.109375" style="1" customWidth="1"/>
    <col min="1023" max="1023" width="9.109375" style="1" customWidth="1"/>
    <col min="1024" max="1024" width="6.109375" style="1" customWidth="1"/>
    <col min="1025" max="1025" width="9.109375" style="1"/>
    <col min="1026" max="1026" width="5.44140625" style="1" customWidth="1"/>
    <col min="1027" max="1027" width="11.6640625" style="1" customWidth="1"/>
    <col min="1028" max="1028" width="28.109375" style="1" customWidth="1"/>
    <col min="1029" max="1029" width="11.33203125" style="1" customWidth="1"/>
    <col min="1030" max="1030" width="18.6640625" style="1" customWidth="1"/>
    <col min="1031" max="1031" width="16" style="1" customWidth="1"/>
    <col min="1032" max="1046" width="9.109375" style="1"/>
    <col min="1047" max="1067" width="8.6640625" style="1" customWidth="1"/>
    <col min="1068" max="1267" width="9.109375" style="1"/>
    <col min="1268" max="1277" width="9.109375" style="1" customWidth="1"/>
    <col min="1278" max="1278" width="8.109375" style="1" customWidth="1"/>
    <col min="1279" max="1279" width="9.109375" style="1" customWidth="1"/>
    <col min="1280" max="1280" width="6.109375" style="1" customWidth="1"/>
    <col min="1281" max="1281" width="9.109375" style="1"/>
    <col min="1282" max="1282" width="5.44140625" style="1" customWidth="1"/>
    <col min="1283" max="1283" width="11.6640625" style="1" customWidth="1"/>
    <col min="1284" max="1284" width="28.109375" style="1" customWidth="1"/>
    <col min="1285" max="1285" width="11.33203125" style="1" customWidth="1"/>
    <col min="1286" max="1286" width="18.6640625" style="1" customWidth="1"/>
    <col min="1287" max="1287" width="16" style="1" customWidth="1"/>
    <col min="1288" max="1302" width="9.109375" style="1"/>
    <col min="1303" max="1323" width="8.6640625" style="1" customWidth="1"/>
    <col min="1324" max="1523" width="9.109375" style="1"/>
    <col min="1524" max="1533" width="9.109375" style="1" customWidth="1"/>
    <col min="1534" max="1534" width="8.109375" style="1" customWidth="1"/>
    <col min="1535" max="1535" width="9.109375" style="1" customWidth="1"/>
    <col min="1536" max="1536" width="6.109375" style="1" customWidth="1"/>
    <col min="1537" max="1537" width="9.109375" style="1"/>
    <col min="1538" max="1538" width="5.44140625" style="1" customWidth="1"/>
    <col min="1539" max="1539" width="11.6640625" style="1" customWidth="1"/>
    <col min="1540" max="1540" width="28.109375" style="1" customWidth="1"/>
    <col min="1541" max="1541" width="11.33203125" style="1" customWidth="1"/>
    <col min="1542" max="1542" width="18.6640625" style="1" customWidth="1"/>
    <col min="1543" max="1543" width="16" style="1" customWidth="1"/>
    <col min="1544" max="1558" width="9.109375" style="1"/>
    <col min="1559" max="1579" width="8.6640625" style="1" customWidth="1"/>
    <col min="1580" max="1779" width="9.109375" style="1"/>
    <col min="1780" max="1789" width="9.109375" style="1" customWidth="1"/>
    <col min="1790" max="1790" width="8.109375" style="1" customWidth="1"/>
    <col min="1791" max="1791" width="9.109375" style="1" customWidth="1"/>
    <col min="1792" max="1792" width="6.109375" style="1" customWidth="1"/>
    <col min="1793" max="1793" width="9.109375" style="1"/>
    <col min="1794" max="1794" width="5.44140625" style="1" customWidth="1"/>
    <col min="1795" max="1795" width="11.6640625" style="1" customWidth="1"/>
    <col min="1796" max="1796" width="28.109375" style="1" customWidth="1"/>
    <col min="1797" max="1797" width="11.33203125" style="1" customWidth="1"/>
    <col min="1798" max="1798" width="18.6640625" style="1" customWidth="1"/>
    <col min="1799" max="1799" width="16" style="1" customWidth="1"/>
    <col min="1800" max="1814" width="9.109375" style="1"/>
    <col min="1815" max="1835" width="8.6640625" style="1" customWidth="1"/>
    <col min="1836" max="2035" width="9.109375" style="1"/>
    <col min="2036" max="2045" width="9.109375" style="1" customWidth="1"/>
    <col min="2046" max="2046" width="8.109375" style="1" customWidth="1"/>
    <col min="2047" max="2047" width="9.109375" style="1" customWidth="1"/>
    <col min="2048" max="2048" width="6.109375" style="1" customWidth="1"/>
    <col min="2049" max="2049" width="9.109375" style="1"/>
    <col min="2050" max="2050" width="5.44140625" style="1" customWidth="1"/>
    <col min="2051" max="2051" width="11.6640625" style="1" customWidth="1"/>
    <col min="2052" max="2052" width="28.109375" style="1" customWidth="1"/>
    <col min="2053" max="2053" width="11.33203125" style="1" customWidth="1"/>
    <col min="2054" max="2054" width="18.6640625" style="1" customWidth="1"/>
    <col min="2055" max="2055" width="16" style="1" customWidth="1"/>
    <col min="2056" max="2070" width="9.109375" style="1"/>
    <col min="2071" max="2091" width="8.6640625" style="1" customWidth="1"/>
    <col min="2092" max="2291" width="9.109375" style="1"/>
    <col min="2292" max="2301" width="9.109375" style="1" customWidth="1"/>
    <col min="2302" max="2302" width="8.109375" style="1" customWidth="1"/>
    <col min="2303" max="2303" width="9.109375" style="1" customWidth="1"/>
    <col min="2304" max="2304" width="6.109375" style="1" customWidth="1"/>
    <col min="2305" max="2305" width="9.109375" style="1"/>
    <col min="2306" max="2306" width="5.44140625" style="1" customWidth="1"/>
    <col min="2307" max="2307" width="11.6640625" style="1" customWidth="1"/>
    <col min="2308" max="2308" width="28.109375" style="1" customWidth="1"/>
    <col min="2309" max="2309" width="11.33203125" style="1" customWidth="1"/>
    <col min="2310" max="2310" width="18.6640625" style="1" customWidth="1"/>
    <col min="2311" max="2311" width="16" style="1" customWidth="1"/>
    <col min="2312" max="2326" width="9.109375" style="1"/>
    <col min="2327" max="2347" width="8.6640625" style="1" customWidth="1"/>
    <col min="2348" max="2547" width="9.109375" style="1"/>
    <col min="2548" max="2557" width="9.109375" style="1" customWidth="1"/>
    <col min="2558" max="2558" width="8.109375" style="1" customWidth="1"/>
    <col min="2559" max="2559" width="9.109375" style="1" customWidth="1"/>
    <col min="2560" max="2560" width="6.109375" style="1" customWidth="1"/>
    <col min="2561" max="2561" width="9.109375" style="1"/>
    <col min="2562" max="2562" width="5.44140625" style="1" customWidth="1"/>
    <col min="2563" max="2563" width="11.6640625" style="1" customWidth="1"/>
    <col min="2564" max="2564" width="28.109375" style="1" customWidth="1"/>
    <col min="2565" max="2565" width="11.33203125" style="1" customWidth="1"/>
    <col min="2566" max="2566" width="18.6640625" style="1" customWidth="1"/>
    <col min="2567" max="2567" width="16" style="1" customWidth="1"/>
    <col min="2568" max="2582" width="9.109375" style="1"/>
    <col min="2583" max="2603" width="8.6640625" style="1" customWidth="1"/>
    <col min="2604" max="2803" width="9.109375" style="1"/>
    <col min="2804" max="2813" width="9.109375" style="1" customWidth="1"/>
    <col min="2814" max="2814" width="8.109375" style="1" customWidth="1"/>
    <col min="2815" max="2815" width="9.109375" style="1" customWidth="1"/>
    <col min="2816" max="2816" width="6.109375" style="1" customWidth="1"/>
    <col min="2817" max="2817" width="9.109375" style="1"/>
    <col min="2818" max="2818" width="5.44140625" style="1" customWidth="1"/>
    <col min="2819" max="2819" width="11.6640625" style="1" customWidth="1"/>
    <col min="2820" max="2820" width="28.109375" style="1" customWidth="1"/>
    <col min="2821" max="2821" width="11.33203125" style="1" customWidth="1"/>
    <col min="2822" max="2822" width="18.6640625" style="1" customWidth="1"/>
    <col min="2823" max="2823" width="16" style="1" customWidth="1"/>
    <col min="2824" max="2838" width="9.109375" style="1"/>
    <col min="2839" max="2859" width="8.6640625" style="1" customWidth="1"/>
    <col min="2860" max="3059" width="9.109375" style="1"/>
    <col min="3060" max="3069" width="9.109375" style="1" customWidth="1"/>
    <col min="3070" max="3070" width="8.109375" style="1" customWidth="1"/>
    <col min="3071" max="3071" width="9.109375" style="1" customWidth="1"/>
    <col min="3072" max="3072" width="6.109375" style="1" customWidth="1"/>
    <col min="3073" max="3073" width="9.109375" style="1"/>
    <col min="3074" max="3074" width="5.44140625" style="1" customWidth="1"/>
    <col min="3075" max="3075" width="11.6640625" style="1" customWidth="1"/>
    <col min="3076" max="3076" width="28.109375" style="1" customWidth="1"/>
    <col min="3077" max="3077" width="11.33203125" style="1" customWidth="1"/>
    <col min="3078" max="3078" width="18.6640625" style="1" customWidth="1"/>
    <col min="3079" max="3079" width="16" style="1" customWidth="1"/>
    <col min="3080" max="3094" width="9.109375" style="1"/>
    <col min="3095" max="3115" width="8.6640625" style="1" customWidth="1"/>
    <col min="3116" max="3315" width="9.109375" style="1"/>
    <col min="3316" max="3325" width="9.109375" style="1" customWidth="1"/>
    <col min="3326" max="3326" width="8.109375" style="1" customWidth="1"/>
    <col min="3327" max="3327" width="9.109375" style="1" customWidth="1"/>
    <col min="3328" max="3328" width="6.109375" style="1" customWidth="1"/>
    <col min="3329" max="3329" width="9.109375" style="1"/>
    <col min="3330" max="3330" width="5.44140625" style="1" customWidth="1"/>
    <col min="3331" max="3331" width="11.6640625" style="1" customWidth="1"/>
    <col min="3332" max="3332" width="28.109375" style="1" customWidth="1"/>
    <col min="3333" max="3333" width="11.33203125" style="1" customWidth="1"/>
    <col min="3334" max="3334" width="18.6640625" style="1" customWidth="1"/>
    <col min="3335" max="3335" width="16" style="1" customWidth="1"/>
    <col min="3336" max="3350" width="9.109375" style="1"/>
    <col min="3351" max="3371" width="8.6640625" style="1" customWidth="1"/>
    <col min="3372" max="3571" width="9.109375" style="1"/>
    <col min="3572" max="3581" width="9.109375" style="1" customWidth="1"/>
    <col min="3582" max="3582" width="8.109375" style="1" customWidth="1"/>
    <col min="3583" max="3583" width="9.109375" style="1" customWidth="1"/>
    <col min="3584" max="3584" width="6.109375" style="1" customWidth="1"/>
    <col min="3585" max="3585" width="9.109375" style="1"/>
    <col min="3586" max="3586" width="5.44140625" style="1" customWidth="1"/>
    <col min="3587" max="3587" width="11.6640625" style="1" customWidth="1"/>
    <col min="3588" max="3588" width="28.109375" style="1" customWidth="1"/>
    <col min="3589" max="3589" width="11.33203125" style="1" customWidth="1"/>
    <col min="3590" max="3590" width="18.6640625" style="1" customWidth="1"/>
    <col min="3591" max="3591" width="16" style="1" customWidth="1"/>
    <col min="3592" max="3606" width="9.109375" style="1"/>
    <col min="3607" max="3627" width="8.6640625" style="1" customWidth="1"/>
    <col min="3628" max="3827" width="9.109375" style="1"/>
    <col min="3828" max="3837" width="9.109375" style="1" customWidth="1"/>
    <col min="3838" max="3838" width="8.109375" style="1" customWidth="1"/>
    <col min="3839" max="3839" width="9.109375" style="1" customWidth="1"/>
    <col min="3840" max="3840" width="6.109375" style="1" customWidth="1"/>
    <col min="3841" max="3841" width="9.109375" style="1"/>
    <col min="3842" max="3842" width="5.44140625" style="1" customWidth="1"/>
    <col min="3843" max="3843" width="11.6640625" style="1" customWidth="1"/>
    <col min="3844" max="3844" width="28.109375" style="1" customWidth="1"/>
    <col min="3845" max="3845" width="11.33203125" style="1" customWidth="1"/>
    <col min="3846" max="3846" width="18.6640625" style="1" customWidth="1"/>
    <col min="3847" max="3847" width="16" style="1" customWidth="1"/>
    <col min="3848" max="3862" width="9.109375" style="1"/>
    <col min="3863" max="3883" width="8.6640625" style="1" customWidth="1"/>
    <col min="3884" max="4083" width="9.109375" style="1"/>
    <col min="4084" max="4093" width="9.109375" style="1" customWidth="1"/>
    <col min="4094" max="4094" width="8.109375" style="1" customWidth="1"/>
    <col min="4095" max="4095" width="9.109375" style="1" customWidth="1"/>
    <col min="4096" max="4096" width="6.109375" style="1" customWidth="1"/>
    <col min="4097" max="4097" width="9.109375" style="1"/>
    <col min="4098" max="4098" width="5.44140625" style="1" customWidth="1"/>
    <col min="4099" max="4099" width="11.6640625" style="1" customWidth="1"/>
    <col min="4100" max="4100" width="28.109375" style="1" customWidth="1"/>
    <col min="4101" max="4101" width="11.33203125" style="1" customWidth="1"/>
    <col min="4102" max="4102" width="18.6640625" style="1" customWidth="1"/>
    <col min="4103" max="4103" width="16" style="1" customWidth="1"/>
    <col min="4104" max="4118" width="9.109375" style="1"/>
    <col min="4119" max="4139" width="8.6640625" style="1" customWidth="1"/>
    <col min="4140" max="4339" width="9.109375" style="1"/>
    <col min="4340" max="4349" width="9.109375" style="1" customWidth="1"/>
    <col min="4350" max="4350" width="8.109375" style="1" customWidth="1"/>
    <col min="4351" max="4351" width="9.109375" style="1" customWidth="1"/>
    <col min="4352" max="4352" width="6.109375" style="1" customWidth="1"/>
    <col min="4353" max="4353" width="9.109375" style="1"/>
    <col min="4354" max="4354" width="5.44140625" style="1" customWidth="1"/>
    <col min="4355" max="4355" width="11.6640625" style="1" customWidth="1"/>
    <col min="4356" max="4356" width="28.109375" style="1" customWidth="1"/>
    <col min="4357" max="4357" width="11.33203125" style="1" customWidth="1"/>
    <col min="4358" max="4358" width="18.6640625" style="1" customWidth="1"/>
    <col min="4359" max="4359" width="16" style="1" customWidth="1"/>
    <col min="4360" max="4374" width="9.109375" style="1"/>
    <col min="4375" max="4395" width="8.6640625" style="1" customWidth="1"/>
    <col min="4396" max="4595" width="9.109375" style="1"/>
    <col min="4596" max="4605" width="9.109375" style="1" customWidth="1"/>
    <col min="4606" max="4606" width="8.109375" style="1" customWidth="1"/>
    <col min="4607" max="4607" width="9.109375" style="1" customWidth="1"/>
    <col min="4608" max="4608" width="6.109375" style="1" customWidth="1"/>
    <col min="4609" max="4609" width="9.109375" style="1"/>
    <col min="4610" max="4610" width="5.44140625" style="1" customWidth="1"/>
    <col min="4611" max="4611" width="11.6640625" style="1" customWidth="1"/>
    <col min="4612" max="4612" width="28.109375" style="1" customWidth="1"/>
    <col min="4613" max="4613" width="11.33203125" style="1" customWidth="1"/>
    <col min="4614" max="4614" width="18.6640625" style="1" customWidth="1"/>
    <col min="4615" max="4615" width="16" style="1" customWidth="1"/>
    <col min="4616" max="4630" width="9.109375" style="1"/>
    <col min="4631" max="4651" width="8.6640625" style="1" customWidth="1"/>
    <col min="4652" max="4851" width="9.109375" style="1"/>
    <col min="4852" max="4861" width="9.109375" style="1" customWidth="1"/>
    <col min="4862" max="4862" width="8.109375" style="1" customWidth="1"/>
    <col min="4863" max="4863" width="9.109375" style="1" customWidth="1"/>
    <col min="4864" max="4864" width="6.109375" style="1" customWidth="1"/>
    <col min="4865" max="4865" width="9.109375" style="1"/>
    <col min="4866" max="4866" width="5.44140625" style="1" customWidth="1"/>
    <col min="4867" max="4867" width="11.6640625" style="1" customWidth="1"/>
    <col min="4868" max="4868" width="28.109375" style="1" customWidth="1"/>
    <col min="4869" max="4869" width="11.33203125" style="1" customWidth="1"/>
    <col min="4870" max="4870" width="18.6640625" style="1" customWidth="1"/>
    <col min="4871" max="4871" width="16" style="1" customWidth="1"/>
    <col min="4872" max="4886" width="9.109375" style="1"/>
    <col min="4887" max="4907" width="8.6640625" style="1" customWidth="1"/>
    <col min="4908" max="5107" width="9.109375" style="1"/>
    <col min="5108" max="5117" width="9.109375" style="1" customWidth="1"/>
    <col min="5118" max="5118" width="8.109375" style="1" customWidth="1"/>
    <col min="5119" max="5119" width="9.109375" style="1" customWidth="1"/>
    <col min="5120" max="5120" width="6.109375" style="1" customWidth="1"/>
    <col min="5121" max="5121" width="9.109375" style="1"/>
    <col min="5122" max="5122" width="5.44140625" style="1" customWidth="1"/>
    <col min="5123" max="5123" width="11.6640625" style="1" customWidth="1"/>
    <col min="5124" max="5124" width="28.109375" style="1" customWidth="1"/>
    <col min="5125" max="5125" width="11.33203125" style="1" customWidth="1"/>
    <col min="5126" max="5126" width="18.6640625" style="1" customWidth="1"/>
    <col min="5127" max="5127" width="16" style="1" customWidth="1"/>
    <col min="5128" max="5142" width="9.109375" style="1"/>
    <col min="5143" max="5163" width="8.6640625" style="1" customWidth="1"/>
    <col min="5164" max="5363" width="9.109375" style="1"/>
    <col min="5364" max="5373" width="9.109375" style="1" customWidth="1"/>
    <col min="5374" max="5374" width="8.109375" style="1" customWidth="1"/>
    <col min="5375" max="5375" width="9.109375" style="1" customWidth="1"/>
    <col min="5376" max="5376" width="6.109375" style="1" customWidth="1"/>
    <col min="5377" max="5377" width="9.109375" style="1"/>
    <col min="5378" max="5378" width="5.44140625" style="1" customWidth="1"/>
    <col min="5379" max="5379" width="11.6640625" style="1" customWidth="1"/>
    <col min="5380" max="5380" width="28.109375" style="1" customWidth="1"/>
    <col min="5381" max="5381" width="11.33203125" style="1" customWidth="1"/>
    <col min="5382" max="5382" width="18.6640625" style="1" customWidth="1"/>
    <col min="5383" max="5383" width="16" style="1" customWidth="1"/>
    <col min="5384" max="5398" width="9.109375" style="1"/>
    <col min="5399" max="5419" width="8.6640625" style="1" customWidth="1"/>
    <col min="5420" max="5619" width="9.109375" style="1"/>
    <col min="5620" max="5629" width="9.109375" style="1" customWidth="1"/>
    <col min="5630" max="5630" width="8.109375" style="1" customWidth="1"/>
    <col min="5631" max="5631" width="9.109375" style="1" customWidth="1"/>
    <col min="5632" max="5632" width="6.109375" style="1" customWidth="1"/>
    <col min="5633" max="5633" width="9.109375" style="1"/>
    <col min="5634" max="5634" width="5.44140625" style="1" customWidth="1"/>
    <col min="5635" max="5635" width="11.6640625" style="1" customWidth="1"/>
    <col min="5636" max="5636" width="28.109375" style="1" customWidth="1"/>
    <col min="5637" max="5637" width="11.33203125" style="1" customWidth="1"/>
    <col min="5638" max="5638" width="18.6640625" style="1" customWidth="1"/>
    <col min="5639" max="5639" width="16" style="1" customWidth="1"/>
    <col min="5640" max="5654" width="9.109375" style="1"/>
    <col min="5655" max="5675" width="8.6640625" style="1" customWidth="1"/>
    <col min="5676" max="5875" width="9.109375" style="1"/>
    <col min="5876" max="5885" width="9.109375" style="1" customWidth="1"/>
    <col min="5886" max="5886" width="8.109375" style="1" customWidth="1"/>
    <col min="5887" max="5887" width="9.109375" style="1" customWidth="1"/>
    <col min="5888" max="5888" width="6.109375" style="1" customWidth="1"/>
    <col min="5889" max="5889" width="9.109375" style="1"/>
    <col min="5890" max="5890" width="5.44140625" style="1" customWidth="1"/>
    <col min="5891" max="5891" width="11.6640625" style="1" customWidth="1"/>
    <col min="5892" max="5892" width="28.109375" style="1" customWidth="1"/>
    <col min="5893" max="5893" width="11.33203125" style="1" customWidth="1"/>
    <col min="5894" max="5894" width="18.6640625" style="1" customWidth="1"/>
    <col min="5895" max="5895" width="16" style="1" customWidth="1"/>
    <col min="5896" max="5910" width="9.109375" style="1"/>
    <col min="5911" max="5931" width="8.6640625" style="1" customWidth="1"/>
    <col min="5932" max="6131" width="9.109375" style="1"/>
    <col min="6132" max="6141" width="9.109375" style="1" customWidth="1"/>
    <col min="6142" max="6142" width="8.109375" style="1" customWidth="1"/>
    <col min="6143" max="6143" width="9.109375" style="1" customWidth="1"/>
    <col min="6144" max="6144" width="6.109375" style="1" customWidth="1"/>
    <col min="6145" max="6145" width="9.109375" style="1"/>
    <col min="6146" max="6146" width="5.44140625" style="1" customWidth="1"/>
    <col min="6147" max="6147" width="11.6640625" style="1" customWidth="1"/>
    <col min="6148" max="6148" width="28.109375" style="1" customWidth="1"/>
    <col min="6149" max="6149" width="11.33203125" style="1" customWidth="1"/>
    <col min="6150" max="6150" width="18.6640625" style="1" customWidth="1"/>
    <col min="6151" max="6151" width="16" style="1" customWidth="1"/>
    <col min="6152" max="6166" width="9.109375" style="1"/>
    <col min="6167" max="6187" width="8.6640625" style="1" customWidth="1"/>
    <col min="6188" max="6387" width="9.109375" style="1"/>
    <col min="6388" max="6397" width="9.109375" style="1" customWidth="1"/>
    <col min="6398" max="6398" width="8.109375" style="1" customWidth="1"/>
    <col min="6399" max="6399" width="9.109375" style="1" customWidth="1"/>
    <col min="6400" max="6400" width="6.109375" style="1" customWidth="1"/>
    <col min="6401" max="6401" width="9.109375" style="1"/>
    <col min="6402" max="6402" width="5.44140625" style="1" customWidth="1"/>
    <col min="6403" max="6403" width="11.6640625" style="1" customWidth="1"/>
    <col min="6404" max="6404" width="28.109375" style="1" customWidth="1"/>
    <col min="6405" max="6405" width="11.33203125" style="1" customWidth="1"/>
    <col min="6406" max="6406" width="18.6640625" style="1" customWidth="1"/>
    <col min="6407" max="6407" width="16" style="1" customWidth="1"/>
    <col min="6408" max="6422" width="9.109375" style="1"/>
    <col min="6423" max="6443" width="8.6640625" style="1" customWidth="1"/>
    <col min="6444" max="6643" width="9.109375" style="1"/>
    <col min="6644" max="6653" width="9.109375" style="1" customWidth="1"/>
    <col min="6654" max="6654" width="8.109375" style="1" customWidth="1"/>
    <col min="6655" max="6655" width="9.109375" style="1" customWidth="1"/>
    <col min="6656" max="6656" width="6.109375" style="1" customWidth="1"/>
    <col min="6657" max="6657" width="9.109375" style="1"/>
    <col min="6658" max="6658" width="5.44140625" style="1" customWidth="1"/>
    <col min="6659" max="6659" width="11.6640625" style="1" customWidth="1"/>
    <col min="6660" max="6660" width="28.109375" style="1" customWidth="1"/>
    <col min="6661" max="6661" width="11.33203125" style="1" customWidth="1"/>
    <col min="6662" max="6662" width="18.6640625" style="1" customWidth="1"/>
    <col min="6663" max="6663" width="16" style="1" customWidth="1"/>
    <col min="6664" max="6678" width="9.109375" style="1"/>
    <col min="6679" max="6699" width="8.6640625" style="1" customWidth="1"/>
    <col min="6700" max="6899" width="9.109375" style="1"/>
    <col min="6900" max="6909" width="9.109375" style="1" customWidth="1"/>
    <col min="6910" max="6910" width="8.109375" style="1" customWidth="1"/>
    <col min="6911" max="6911" width="9.109375" style="1" customWidth="1"/>
    <col min="6912" max="6912" width="6.109375" style="1" customWidth="1"/>
    <col min="6913" max="6913" width="9.109375" style="1"/>
    <col min="6914" max="6914" width="5.44140625" style="1" customWidth="1"/>
    <col min="6915" max="6915" width="11.6640625" style="1" customWidth="1"/>
    <col min="6916" max="6916" width="28.109375" style="1" customWidth="1"/>
    <col min="6917" max="6917" width="11.33203125" style="1" customWidth="1"/>
    <col min="6918" max="6918" width="18.6640625" style="1" customWidth="1"/>
    <col min="6919" max="6919" width="16" style="1" customWidth="1"/>
    <col min="6920" max="6934" width="9.109375" style="1"/>
    <col min="6935" max="6955" width="8.6640625" style="1" customWidth="1"/>
    <col min="6956" max="7155" width="9.109375" style="1"/>
    <col min="7156" max="7165" width="9.109375" style="1" customWidth="1"/>
    <col min="7166" max="7166" width="8.109375" style="1" customWidth="1"/>
    <col min="7167" max="7167" width="9.109375" style="1" customWidth="1"/>
    <col min="7168" max="7168" width="6.109375" style="1" customWidth="1"/>
    <col min="7169" max="7169" width="9.109375" style="1"/>
    <col min="7170" max="7170" width="5.44140625" style="1" customWidth="1"/>
    <col min="7171" max="7171" width="11.6640625" style="1" customWidth="1"/>
    <col min="7172" max="7172" width="28.109375" style="1" customWidth="1"/>
    <col min="7173" max="7173" width="11.33203125" style="1" customWidth="1"/>
    <col min="7174" max="7174" width="18.6640625" style="1" customWidth="1"/>
    <col min="7175" max="7175" width="16" style="1" customWidth="1"/>
    <col min="7176" max="7190" width="9.109375" style="1"/>
    <col min="7191" max="7211" width="8.6640625" style="1" customWidth="1"/>
    <col min="7212" max="7411" width="9.109375" style="1"/>
    <col min="7412" max="7421" width="9.109375" style="1" customWidth="1"/>
    <col min="7422" max="7422" width="8.109375" style="1" customWidth="1"/>
    <col min="7423" max="7423" width="9.109375" style="1" customWidth="1"/>
    <col min="7424" max="7424" width="6.109375" style="1" customWidth="1"/>
    <col min="7425" max="7425" width="9.109375" style="1"/>
    <col min="7426" max="7426" width="5.44140625" style="1" customWidth="1"/>
    <col min="7427" max="7427" width="11.6640625" style="1" customWidth="1"/>
    <col min="7428" max="7428" width="28.109375" style="1" customWidth="1"/>
    <col min="7429" max="7429" width="11.33203125" style="1" customWidth="1"/>
    <col min="7430" max="7430" width="18.6640625" style="1" customWidth="1"/>
    <col min="7431" max="7431" width="16" style="1" customWidth="1"/>
    <col min="7432" max="7446" width="9.109375" style="1"/>
    <col min="7447" max="7467" width="8.6640625" style="1" customWidth="1"/>
    <col min="7468" max="7667" width="9.109375" style="1"/>
    <col min="7668" max="7677" width="9.109375" style="1" customWidth="1"/>
    <col min="7678" max="7678" width="8.109375" style="1" customWidth="1"/>
    <col min="7679" max="7679" width="9.109375" style="1" customWidth="1"/>
    <col min="7680" max="7680" width="6.109375" style="1" customWidth="1"/>
    <col min="7681" max="7681" width="9.109375" style="1"/>
    <col min="7682" max="7682" width="5.44140625" style="1" customWidth="1"/>
    <col min="7683" max="7683" width="11.6640625" style="1" customWidth="1"/>
    <col min="7684" max="7684" width="28.109375" style="1" customWidth="1"/>
    <col min="7685" max="7685" width="11.33203125" style="1" customWidth="1"/>
    <col min="7686" max="7686" width="18.6640625" style="1" customWidth="1"/>
    <col min="7687" max="7687" width="16" style="1" customWidth="1"/>
    <col min="7688" max="7702" width="9.109375" style="1"/>
    <col min="7703" max="7723" width="8.6640625" style="1" customWidth="1"/>
    <col min="7724" max="7923" width="9.109375" style="1"/>
    <col min="7924" max="7933" width="9.109375" style="1" customWidth="1"/>
    <col min="7934" max="7934" width="8.109375" style="1" customWidth="1"/>
    <col min="7935" max="7935" width="9.109375" style="1" customWidth="1"/>
    <col min="7936" max="7936" width="6.109375" style="1" customWidth="1"/>
    <col min="7937" max="7937" width="9.109375" style="1"/>
    <col min="7938" max="7938" width="5.44140625" style="1" customWidth="1"/>
    <col min="7939" max="7939" width="11.6640625" style="1" customWidth="1"/>
    <col min="7940" max="7940" width="28.109375" style="1" customWidth="1"/>
    <col min="7941" max="7941" width="11.33203125" style="1" customWidth="1"/>
    <col min="7942" max="7942" width="18.6640625" style="1" customWidth="1"/>
    <col min="7943" max="7943" width="16" style="1" customWidth="1"/>
    <col min="7944" max="7958" width="9.109375" style="1"/>
    <col min="7959" max="7979" width="8.6640625" style="1" customWidth="1"/>
    <col min="7980" max="8179" width="9.109375" style="1"/>
    <col min="8180" max="8189" width="9.109375" style="1" customWidth="1"/>
    <col min="8190" max="8190" width="8.109375" style="1" customWidth="1"/>
    <col min="8191" max="8191" width="9.109375" style="1" customWidth="1"/>
    <col min="8192" max="8192" width="6.109375" style="1" customWidth="1"/>
    <col min="8193" max="8193" width="9.109375" style="1"/>
    <col min="8194" max="8194" width="5.44140625" style="1" customWidth="1"/>
    <col min="8195" max="8195" width="11.6640625" style="1" customWidth="1"/>
    <col min="8196" max="8196" width="28.109375" style="1" customWidth="1"/>
    <col min="8197" max="8197" width="11.33203125" style="1" customWidth="1"/>
    <col min="8198" max="8198" width="18.6640625" style="1" customWidth="1"/>
    <col min="8199" max="8199" width="16" style="1" customWidth="1"/>
    <col min="8200" max="8214" width="9.109375" style="1"/>
    <col min="8215" max="8235" width="8.6640625" style="1" customWidth="1"/>
    <col min="8236" max="8435" width="9.109375" style="1"/>
    <col min="8436" max="8445" width="9.109375" style="1" customWidth="1"/>
    <col min="8446" max="8446" width="8.109375" style="1" customWidth="1"/>
    <col min="8447" max="8447" width="9.109375" style="1" customWidth="1"/>
    <col min="8448" max="8448" width="6.109375" style="1" customWidth="1"/>
    <col min="8449" max="8449" width="9.109375" style="1"/>
    <col min="8450" max="8450" width="5.44140625" style="1" customWidth="1"/>
    <col min="8451" max="8451" width="11.6640625" style="1" customWidth="1"/>
    <col min="8452" max="8452" width="28.109375" style="1" customWidth="1"/>
    <col min="8453" max="8453" width="11.33203125" style="1" customWidth="1"/>
    <col min="8454" max="8454" width="18.6640625" style="1" customWidth="1"/>
    <col min="8455" max="8455" width="16" style="1" customWidth="1"/>
    <col min="8456" max="8470" width="9.109375" style="1"/>
    <col min="8471" max="8491" width="8.6640625" style="1" customWidth="1"/>
    <col min="8492" max="8691" width="9.109375" style="1"/>
    <col min="8692" max="8701" width="9.109375" style="1" customWidth="1"/>
    <col min="8702" max="8702" width="8.109375" style="1" customWidth="1"/>
    <col min="8703" max="8703" width="9.109375" style="1" customWidth="1"/>
    <col min="8704" max="8704" width="6.109375" style="1" customWidth="1"/>
    <col min="8705" max="8705" width="9.109375" style="1"/>
    <col min="8706" max="8706" width="5.44140625" style="1" customWidth="1"/>
    <col min="8707" max="8707" width="11.6640625" style="1" customWidth="1"/>
    <col min="8708" max="8708" width="28.109375" style="1" customWidth="1"/>
    <col min="8709" max="8709" width="11.33203125" style="1" customWidth="1"/>
    <col min="8710" max="8710" width="18.6640625" style="1" customWidth="1"/>
    <col min="8711" max="8711" width="16" style="1" customWidth="1"/>
    <col min="8712" max="8726" width="9.109375" style="1"/>
    <col min="8727" max="8747" width="8.6640625" style="1" customWidth="1"/>
    <col min="8748" max="8947" width="9.109375" style="1"/>
    <col min="8948" max="8957" width="9.109375" style="1" customWidth="1"/>
    <col min="8958" max="8958" width="8.109375" style="1" customWidth="1"/>
    <col min="8959" max="8959" width="9.109375" style="1" customWidth="1"/>
    <col min="8960" max="8960" width="6.109375" style="1" customWidth="1"/>
    <col min="8961" max="8961" width="9.109375" style="1"/>
    <col min="8962" max="8962" width="5.44140625" style="1" customWidth="1"/>
    <col min="8963" max="8963" width="11.6640625" style="1" customWidth="1"/>
    <col min="8964" max="8964" width="28.109375" style="1" customWidth="1"/>
    <col min="8965" max="8965" width="11.33203125" style="1" customWidth="1"/>
    <col min="8966" max="8966" width="18.6640625" style="1" customWidth="1"/>
    <col min="8967" max="8967" width="16" style="1" customWidth="1"/>
    <col min="8968" max="8982" width="9.109375" style="1"/>
    <col min="8983" max="9003" width="8.6640625" style="1" customWidth="1"/>
    <col min="9004" max="9203" width="9.109375" style="1"/>
    <col min="9204" max="9213" width="9.109375" style="1" customWidth="1"/>
    <col min="9214" max="9214" width="8.109375" style="1" customWidth="1"/>
    <col min="9215" max="9215" width="9.109375" style="1" customWidth="1"/>
    <col min="9216" max="9216" width="6.109375" style="1" customWidth="1"/>
    <col min="9217" max="9217" width="9.109375" style="1"/>
    <col min="9218" max="9218" width="5.44140625" style="1" customWidth="1"/>
    <col min="9219" max="9219" width="11.6640625" style="1" customWidth="1"/>
    <col min="9220" max="9220" width="28.109375" style="1" customWidth="1"/>
    <col min="9221" max="9221" width="11.33203125" style="1" customWidth="1"/>
    <col min="9222" max="9222" width="18.6640625" style="1" customWidth="1"/>
    <col min="9223" max="9223" width="16" style="1" customWidth="1"/>
    <col min="9224" max="9238" width="9.109375" style="1"/>
    <col min="9239" max="9259" width="8.6640625" style="1" customWidth="1"/>
    <col min="9260" max="9459" width="9.109375" style="1"/>
    <col min="9460" max="9469" width="9.109375" style="1" customWidth="1"/>
    <col min="9470" max="9470" width="8.109375" style="1" customWidth="1"/>
    <col min="9471" max="9471" width="9.109375" style="1" customWidth="1"/>
    <col min="9472" max="9472" width="6.109375" style="1" customWidth="1"/>
    <col min="9473" max="9473" width="9.109375" style="1"/>
    <col min="9474" max="9474" width="5.44140625" style="1" customWidth="1"/>
    <col min="9475" max="9475" width="11.6640625" style="1" customWidth="1"/>
    <col min="9476" max="9476" width="28.109375" style="1" customWidth="1"/>
    <col min="9477" max="9477" width="11.33203125" style="1" customWidth="1"/>
    <col min="9478" max="9478" width="18.6640625" style="1" customWidth="1"/>
    <col min="9479" max="9479" width="16" style="1" customWidth="1"/>
    <col min="9480" max="9494" width="9.109375" style="1"/>
    <col min="9495" max="9515" width="8.6640625" style="1" customWidth="1"/>
    <col min="9516" max="9715" width="9.109375" style="1"/>
    <col min="9716" max="9725" width="9.109375" style="1" customWidth="1"/>
    <col min="9726" max="9726" width="8.109375" style="1" customWidth="1"/>
    <col min="9727" max="9727" width="9.109375" style="1" customWidth="1"/>
    <col min="9728" max="9728" width="6.109375" style="1" customWidth="1"/>
    <col min="9729" max="9729" width="9.109375" style="1"/>
    <col min="9730" max="9730" width="5.44140625" style="1" customWidth="1"/>
    <col min="9731" max="9731" width="11.6640625" style="1" customWidth="1"/>
    <col min="9732" max="9732" width="28.109375" style="1" customWidth="1"/>
    <col min="9733" max="9733" width="11.33203125" style="1" customWidth="1"/>
    <col min="9734" max="9734" width="18.6640625" style="1" customWidth="1"/>
    <col min="9735" max="9735" width="16" style="1" customWidth="1"/>
    <col min="9736" max="9750" width="9.109375" style="1"/>
    <col min="9751" max="9771" width="8.6640625" style="1" customWidth="1"/>
    <col min="9772" max="9971" width="9.109375" style="1"/>
    <col min="9972" max="9981" width="9.109375" style="1" customWidth="1"/>
    <col min="9982" max="9982" width="8.109375" style="1" customWidth="1"/>
    <col min="9983" max="9983" width="9.109375" style="1" customWidth="1"/>
    <col min="9984" max="9984" width="6.109375" style="1" customWidth="1"/>
    <col min="9985" max="9985" width="9.109375" style="1"/>
    <col min="9986" max="9986" width="5.44140625" style="1" customWidth="1"/>
    <col min="9987" max="9987" width="11.6640625" style="1" customWidth="1"/>
    <col min="9988" max="9988" width="28.109375" style="1" customWidth="1"/>
    <col min="9989" max="9989" width="11.33203125" style="1" customWidth="1"/>
    <col min="9990" max="9990" width="18.6640625" style="1" customWidth="1"/>
    <col min="9991" max="9991" width="16" style="1" customWidth="1"/>
    <col min="9992" max="10006" width="9.109375" style="1"/>
    <col min="10007" max="10027" width="8.6640625" style="1" customWidth="1"/>
    <col min="10028" max="10227" width="9.109375" style="1"/>
    <col min="10228" max="10237" width="9.109375" style="1" customWidth="1"/>
    <col min="10238" max="10238" width="8.109375" style="1" customWidth="1"/>
    <col min="10239" max="10239" width="9.109375" style="1" customWidth="1"/>
    <col min="10240" max="10240" width="6.109375" style="1" customWidth="1"/>
    <col min="10241" max="10241" width="9.109375" style="1"/>
    <col min="10242" max="10242" width="5.44140625" style="1" customWidth="1"/>
    <col min="10243" max="10243" width="11.6640625" style="1" customWidth="1"/>
    <col min="10244" max="10244" width="28.109375" style="1" customWidth="1"/>
    <col min="10245" max="10245" width="11.33203125" style="1" customWidth="1"/>
    <col min="10246" max="10246" width="18.6640625" style="1" customWidth="1"/>
    <col min="10247" max="10247" width="16" style="1" customWidth="1"/>
    <col min="10248" max="10262" width="9.109375" style="1"/>
    <col min="10263" max="10283" width="8.6640625" style="1" customWidth="1"/>
    <col min="10284" max="10483" width="9.109375" style="1"/>
    <col min="10484" max="10493" width="9.109375" style="1" customWidth="1"/>
    <col min="10494" max="10494" width="8.109375" style="1" customWidth="1"/>
    <col min="10495" max="10495" width="9.109375" style="1" customWidth="1"/>
    <col min="10496" max="10496" width="6.109375" style="1" customWidth="1"/>
    <col min="10497" max="10497" width="9.109375" style="1"/>
    <col min="10498" max="10498" width="5.44140625" style="1" customWidth="1"/>
    <col min="10499" max="10499" width="11.6640625" style="1" customWidth="1"/>
    <col min="10500" max="10500" width="28.109375" style="1" customWidth="1"/>
    <col min="10501" max="10501" width="11.33203125" style="1" customWidth="1"/>
    <col min="10502" max="10502" width="18.6640625" style="1" customWidth="1"/>
    <col min="10503" max="10503" width="16" style="1" customWidth="1"/>
    <col min="10504" max="10518" width="9.109375" style="1"/>
    <col min="10519" max="10539" width="8.6640625" style="1" customWidth="1"/>
    <col min="10540" max="10739" width="9.109375" style="1"/>
    <col min="10740" max="10749" width="9.109375" style="1" customWidth="1"/>
    <col min="10750" max="10750" width="8.109375" style="1" customWidth="1"/>
    <col min="10751" max="10751" width="9.109375" style="1" customWidth="1"/>
    <col min="10752" max="10752" width="6.109375" style="1" customWidth="1"/>
    <col min="10753" max="10753" width="9.109375" style="1"/>
    <col min="10754" max="10754" width="5.44140625" style="1" customWidth="1"/>
    <col min="10755" max="10755" width="11.6640625" style="1" customWidth="1"/>
    <col min="10756" max="10756" width="28.109375" style="1" customWidth="1"/>
    <col min="10757" max="10757" width="11.33203125" style="1" customWidth="1"/>
    <col min="10758" max="10758" width="18.6640625" style="1" customWidth="1"/>
    <col min="10759" max="10759" width="16" style="1" customWidth="1"/>
    <col min="10760" max="10774" width="9.109375" style="1"/>
    <col min="10775" max="10795" width="8.6640625" style="1" customWidth="1"/>
    <col min="10796" max="10995" width="9.109375" style="1"/>
    <col min="10996" max="11005" width="9.109375" style="1" customWidth="1"/>
    <col min="11006" max="11006" width="8.109375" style="1" customWidth="1"/>
    <col min="11007" max="11007" width="9.109375" style="1" customWidth="1"/>
    <col min="11008" max="11008" width="6.109375" style="1" customWidth="1"/>
    <col min="11009" max="11009" width="9.109375" style="1"/>
    <col min="11010" max="11010" width="5.44140625" style="1" customWidth="1"/>
    <col min="11011" max="11011" width="11.6640625" style="1" customWidth="1"/>
    <col min="11012" max="11012" width="28.109375" style="1" customWidth="1"/>
    <col min="11013" max="11013" width="11.33203125" style="1" customWidth="1"/>
    <col min="11014" max="11014" width="18.6640625" style="1" customWidth="1"/>
    <col min="11015" max="11015" width="16" style="1" customWidth="1"/>
    <col min="11016" max="11030" width="9.109375" style="1"/>
    <col min="11031" max="11051" width="8.6640625" style="1" customWidth="1"/>
    <col min="11052" max="11251" width="9.109375" style="1"/>
    <col min="11252" max="11261" width="9.109375" style="1" customWidth="1"/>
    <col min="11262" max="11262" width="8.109375" style="1" customWidth="1"/>
    <col min="11263" max="11263" width="9.109375" style="1" customWidth="1"/>
    <col min="11264" max="11264" width="6.109375" style="1" customWidth="1"/>
    <col min="11265" max="11265" width="9.109375" style="1"/>
    <col min="11266" max="11266" width="5.44140625" style="1" customWidth="1"/>
    <col min="11267" max="11267" width="11.6640625" style="1" customWidth="1"/>
    <col min="11268" max="11268" width="28.109375" style="1" customWidth="1"/>
    <col min="11269" max="11269" width="11.33203125" style="1" customWidth="1"/>
    <col min="11270" max="11270" width="18.6640625" style="1" customWidth="1"/>
    <col min="11271" max="11271" width="16" style="1" customWidth="1"/>
    <col min="11272" max="11286" width="9.109375" style="1"/>
    <col min="11287" max="11307" width="8.6640625" style="1" customWidth="1"/>
    <col min="11308" max="11507" width="9.109375" style="1"/>
    <col min="11508" max="11517" width="9.109375" style="1" customWidth="1"/>
    <col min="11518" max="11518" width="8.109375" style="1" customWidth="1"/>
    <col min="11519" max="11519" width="9.109375" style="1" customWidth="1"/>
    <col min="11520" max="11520" width="6.109375" style="1" customWidth="1"/>
    <col min="11521" max="11521" width="9.109375" style="1"/>
    <col min="11522" max="11522" width="5.44140625" style="1" customWidth="1"/>
    <col min="11523" max="11523" width="11.6640625" style="1" customWidth="1"/>
    <col min="11524" max="11524" width="28.109375" style="1" customWidth="1"/>
    <col min="11525" max="11525" width="11.33203125" style="1" customWidth="1"/>
    <col min="11526" max="11526" width="18.6640625" style="1" customWidth="1"/>
    <col min="11527" max="11527" width="16" style="1" customWidth="1"/>
    <col min="11528" max="11542" width="9.109375" style="1"/>
    <col min="11543" max="11563" width="8.6640625" style="1" customWidth="1"/>
    <col min="11564" max="11763" width="9.109375" style="1"/>
    <col min="11764" max="11773" width="9.109375" style="1" customWidth="1"/>
    <col min="11774" max="11774" width="8.109375" style="1" customWidth="1"/>
    <col min="11775" max="11775" width="9.109375" style="1" customWidth="1"/>
    <col min="11776" max="11776" width="6.109375" style="1" customWidth="1"/>
    <col min="11777" max="11777" width="9.109375" style="1"/>
    <col min="11778" max="11778" width="5.44140625" style="1" customWidth="1"/>
    <col min="11779" max="11779" width="11.6640625" style="1" customWidth="1"/>
    <col min="11780" max="11780" width="28.109375" style="1" customWidth="1"/>
    <col min="11781" max="11781" width="11.33203125" style="1" customWidth="1"/>
    <col min="11782" max="11782" width="18.6640625" style="1" customWidth="1"/>
    <col min="11783" max="11783" width="16" style="1" customWidth="1"/>
    <col min="11784" max="11798" width="9.109375" style="1"/>
    <col min="11799" max="11819" width="8.6640625" style="1" customWidth="1"/>
    <col min="11820" max="12019" width="9.109375" style="1"/>
    <col min="12020" max="12029" width="9.109375" style="1" customWidth="1"/>
    <col min="12030" max="12030" width="8.109375" style="1" customWidth="1"/>
    <col min="12031" max="12031" width="9.109375" style="1" customWidth="1"/>
    <col min="12032" max="12032" width="6.109375" style="1" customWidth="1"/>
    <col min="12033" max="12033" width="9.109375" style="1"/>
    <col min="12034" max="12034" width="5.44140625" style="1" customWidth="1"/>
    <col min="12035" max="12035" width="11.6640625" style="1" customWidth="1"/>
    <col min="12036" max="12036" width="28.109375" style="1" customWidth="1"/>
    <col min="12037" max="12037" width="11.33203125" style="1" customWidth="1"/>
    <col min="12038" max="12038" width="18.6640625" style="1" customWidth="1"/>
    <col min="12039" max="12039" width="16" style="1" customWidth="1"/>
    <col min="12040" max="12054" width="9.109375" style="1"/>
    <col min="12055" max="12075" width="8.6640625" style="1" customWidth="1"/>
    <col min="12076" max="12275" width="9.109375" style="1"/>
    <col min="12276" max="12285" width="9.109375" style="1" customWidth="1"/>
    <col min="12286" max="12286" width="8.109375" style="1" customWidth="1"/>
    <col min="12287" max="12287" width="9.109375" style="1" customWidth="1"/>
    <col min="12288" max="12288" width="6.109375" style="1" customWidth="1"/>
    <col min="12289" max="12289" width="9.109375" style="1"/>
    <col min="12290" max="12290" width="5.44140625" style="1" customWidth="1"/>
    <col min="12291" max="12291" width="11.6640625" style="1" customWidth="1"/>
    <col min="12292" max="12292" width="28.109375" style="1" customWidth="1"/>
    <col min="12293" max="12293" width="11.33203125" style="1" customWidth="1"/>
    <col min="12294" max="12294" width="18.6640625" style="1" customWidth="1"/>
    <col min="12295" max="12295" width="16" style="1" customWidth="1"/>
    <col min="12296" max="12310" width="9.109375" style="1"/>
    <col min="12311" max="12331" width="8.6640625" style="1" customWidth="1"/>
    <col min="12332" max="12531" width="9.109375" style="1"/>
    <col min="12532" max="12541" width="9.109375" style="1" customWidth="1"/>
    <col min="12542" max="12542" width="8.109375" style="1" customWidth="1"/>
    <col min="12543" max="12543" width="9.109375" style="1" customWidth="1"/>
    <col min="12544" max="12544" width="6.109375" style="1" customWidth="1"/>
    <col min="12545" max="12545" width="9.109375" style="1"/>
    <col min="12546" max="12546" width="5.44140625" style="1" customWidth="1"/>
    <col min="12547" max="12547" width="11.6640625" style="1" customWidth="1"/>
    <col min="12548" max="12548" width="28.109375" style="1" customWidth="1"/>
    <col min="12549" max="12549" width="11.33203125" style="1" customWidth="1"/>
    <col min="12550" max="12550" width="18.6640625" style="1" customWidth="1"/>
    <col min="12551" max="12551" width="16" style="1" customWidth="1"/>
    <col min="12552" max="12566" width="9.109375" style="1"/>
    <col min="12567" max="12587" width="8.6640625" style="1" customWidth="1"/>
    <col min="12588" max="12787" width="9.109375" style="1"/>
    <col min="12788" max="12797" width="9.109375" style="1" customWidth="1"/>
    <col min="12798" max="12798" width="8.109375" style="1" customWidth="1"/>
    <col min="12799" max="12799" width="9.109375" style="1" customWidth="1"/>
    <col min="12800" max="12800" width="6.109375" style="1" customWidth="1"/>
    <col min="12801" max="12801" width="9.109375" style="1"/>
    <col min="12802" max="12802" width="5.44140625" style="1" customWidth="1"/>
    <col min="12803" max="12803" width="11.6640625" style="1" customWidth="1"/>
    <col min="12804" max="12804" width="28.109375" style="1" customWidth="1"/>
    <col min="12805" max="12805" width="11.33203125" style="1" customWidth="1"/>
    <col min="12806" max="12806" width="18.6640625" style="1" customWidth="1"/>
    <col min="12807" max="12807" width="16" style="1" customWidth="1"/>
    <col min="12808" max="12822" width="9.109375" style="1"/>
    <col min="12823" max="12843" width="8.6640625" style="1" customWidth="1"/>
    <col min="12844" max="13043" width="9.109375" style="1"/>
    <col min="13044" max="13053" width="9.109375" style="1" customWidth="1"/>
    <col min="13054" max="13054" width="8.109375" style="1" customWidth="1"/>
    <col min="13055" max="13055" width="9.109375" style="1" customWidth="1"/>
    <col min="13056" max="13056" width="6.109375" style="1" customWidth="1"/>
    <col min="13057" max="13057" width="9.109375" style="1"/>
    <col min="13058" max="13058" width="5.44140625" style="1" customWidth="1"/>
    <col min="13059" max="13059" width="11.6640625" style="1" customWidth="1"/>
    <col min="13060" max="13060" width="28.109375" style="1" customWidth="1"/>
    <col min="13061" max="13061" width="11.33203125" style="1" customWidth="1"/>
    <col min="13062" max="13062" width="18.6640625" style="1" customWidth="1"/>
    <col min="13063" max="13063" width="16" style="1" customWidth="1"/>
    <col min="13064" max="13078" width="9.109375" style="1"/>
    <col min="13079" max="13099" width="8.6640625" style="1" customWidth="1"/>
    <col min="13100" max="13299" width="9.109375" style="1"/>
    <col min="13300" max="13309" width="9.109375" style="1" customWidth="1"/>
    <col min="13310" max="13310" width="8.109375" style="1" customWidth="1"/>
    <col min="13311" max="13311" width="9.109375" style="1" customWidth="1"/>
    <col min="13312" max="13312" width="6.109375" style="1" customWidth="1"/>
    <col min="13313" max="13313" width="9.109375" style="1"/>
    <col min="13314" max="13314" width="5.44140625" style="1" customWidth="1"/>
    <col min="13315" max="13315" width="11.6640625" style="1" customWidth="1"/>
    <col min="13316" max="13316" width="28.109375" style="1" customWidth="1"/>
    <col min="13317" max="13317" width="11.33203125" style="1" customWidth="1"/>
    <col min="13318" max="13318" width="18.6640625" style="1" customWidth="1"/>
    <col min="13319" max="13319" width="16" style="1" customWidth="1"/>
    <col min="13320" max="13334" width="9.109375" style="1"/>
    <col min="13335" max="13355" width="8.6640625" style="1" customWidth="1"/>
    <col min="13356" max="13555" width="9.109375" style="1"/>
    <col min="13556" max="13565" width="9.109375" style="1" customWidth="1"/>
    <col min="13566" max="13566" width="8.109375" style="1" customWidth="1"/>
    <col min="13567" max="13567" width="9.109375" style="1" customWidth="1"/>
    <col min="13568" max="13568" width="6.109375" style="1" customWidth="1"/>
    <col min="13569" max="13569" width="9.109375" style="1"/>
    <col min="13570" max="13570" width="5.44140625" style="1" customWidth="1"/>
    <col min="13571" max="13571" width="11.6640625" style="1" customWidth="1"/>
    <col min="13572" max="13572" width="28.109375" style="1" customWidth="1"/>
    <col min="13573" max="13573" width="11.33203125" style="1" customWidth="1"/>
    <col min="13574" max="13574" width="18.6640625" style="1" customWidth="1"/>
    <col min="13575" max="13575" width="16" style="1" customWidth="1"/>
    <col min="13576" max="13590" width="9.109375" style="1"/>
    <col min="13591" max="13611" width="8.6640625" style="1" customWidth="1"/>
    <col min="13612" max="13811" width="9.109375" style="1"/>
    <col min="13812" max="13821" width="9.109375" style="1" customWidth="1"/>
    <col min="13822" max="13822" width="8.109375" style="1" customWidth="1"/>
    <col min="13823" max="13823" width="9.109375" style="1" customWidth="1"/>
    <col min="13824" max="13824" width="6.109375" style="1" customWidth="1"/>
    <col min="13825" max="13825" width="9.109375" style="1"/>
    <col min="13826" max="13826" width="5.44140625" style="1" customWidth="1"/>
    <col min="13827" max="13827" width="11.6640625" style="1" customWidth="1"/>
    <col min="13828" max="13828" width="28.109375" style="1" customWidth="1"/>
    <col min="13829" max="13829" width="11.33203125" style="1" customWidth="1"/>
    <col min="13830" max="13830" width="18.6640625" style="1" customWidth="1"/>
    <col min="13831" max="13831" width="16" style="1" customWidth="1"/>
    <col min="13832" max="13846" width="9.109375" style="1"/>
    <col min="13847" max="13867" width="8.6640625" style="1" customWidth="1"/>
    <col min="13868" max="14067" width="9.109375" style="1"/>
    <col min="14068" max="14077" width="9.109375" style="1" customWidth="1"/>
    <col min="14078" max="14078" width="8.109375" style="1" customWidth="1"/>
    <col min="14079" max="14079" width="9.109375" style="1" customWidth="1"/>
    <col min="14080" max="14080" width="6.109375" style="1" customWidth="1"/>
    <col min="14081" max="14081" width="9.109375" style="1"/>
    <col min="14082" max="14082" width="5.44140625" style="1" customWidth="1"/>
    <col min="14083" max="14083" width="11.6640625" style="1" customWidth="1"/>
    <col min="14084" max="14084" width="28.109375" style="1" customWidth="1"/>
    <col min="14085" max="14085" width="11.33203125" style="1" customWidth="1"/>
    <col min="14086" max="14086" width="18.6640625" style="1" customWidth="1"/>
    <col min="14087" max="14087" width="16" style="1" customWidth="1"/>
    <col min="14088" max="14102" width="9.109375" style="1"/>
    <col min="14103" max="14123" width="8.6640625" style="1" customWidth="1"/>
    <col min="14124" max="14323" width="9.109375" style="1"/>
    <col min="14324" max="14333" width="9.109375" style="1" customWidth="1"/>
    <col min="14334" max="14334" width="8.109375" style="1" customWidth="1"/>
    <col min="14335" max="14335" width="9.109375" style="1" customWidth="1"/>
    <col min="14336" max="14336" width="6.109375" style="1" customWidth="1"/>
    <col min="14337" max="14337" width="9.109375" style="1"/>
    <col min="14338" max="14338" width="5.44140625" style="1" customWidth="1"/>
    <col min="14339" max="14339" width="11.6640625" style="1" customWidth="1"/>
    <col min="14340" max="14340" width="28.109375" style="1" customWidth="1"/>
    <col min="14341" max="14341" width="11.33203125" style="1" customWidth="1"/>
    <col min="14342" max="14342" width="18.6640625" style="1" customWidth="1"/>
    <col min="14343" max="14343" width="16" style="1" customWidth="1"/>
    <col min="14344" max="14358" width="9.109375" style="1"/>
    <col min="14359" max="14379" width="8.6640625" style="1" customWidth="1"/>
    <col min="14380" max="14579" width="9.109375" style="1"/>
    <col min="14580" max="14589" width="9.109375" style="1" customWidth="1"/>
    <col min="14590" max="14590" width="8.109375" style="1" customWidth="1"/>
    <col min="14591" max="14591" width="9.109375" style="1" customWidth="1"/>
    <col min="14592" max="14592" width="6.109375" style="1" customWidth="1"/>
    <col min="14593" max="14593" width="9.109375" style="1"/>
    <col min="14594" max="14594" width="5.44140625" style="1" customWidth="1"/>
    <col min="14595" max="14595" width="11.6640625" style="1" customWidth="1"/>
    <col min="14596" max="14596" width="28.109375" style="1" customWidth="1"/>
    <col min="14597" max="14597" width="11.33203125" style="1" customWidth="1"/>
    <col min="14598" max="14598" width="18.6640625" style="1" customWidth="1"/>
    <col min="14599" max="14599" width="16" style="1" customWidth="1"/>
    <col min="14600" max="14614" width="9.109375" style="1"/>
    <col min="14615" max="14635" width="8.6640625" style="1" customWidth="1"/>
    <col min="14636" max="14835" width="9.109375" style="1"/>
    <col min="14836" max="14845" width="9.109375" style="1" customWidth="1"/>
    <col min="14846" max="14846" width="8.109375" style="1" customWidth="1"/>
    <col min="14847" max="14847" width="9.109375" style="1" customWidth="1"/>
    <col min="14848" max="14848" width="6.109375" style="1" customWidth="1"/>
    <col min="14849" max="14849" width="9.109375" style="1"/>
    <col min="14850" max="14850" width="5.44140625" style="1" customWidth="1"/>
    <col min="14851" max="14851" width="11.6640625" style="1" customWidth="1"/>
    <col min="14852" max="14852" width="28.109375" style="1" customWidth="1"/>
    <col min="14853" max="14853" width="11.33203125" style="1" customWidth="1"/>
    <col min="14854" max="14854" width="18.6640625" style="1" customWidth="1"/>
    <col min="14855" max="14855" width="16" style="1" customWidth="1"/>
    <col min="14856" max="14870" width="9.109375" style="1"/>
    <col min="14871" max="14891" width="8.6640625" style="1" customWidth="1"/>
    <col min="14892" max="15091" width="9.109375" style="1"/>
    <col min="15092" max="15101" width="9.109375" style="1" customWidth="1"/>
    <col min="15102" max="15102" width="8.109375" style="1" customWidth="1"/>
    <col min="15103" max="15103" width="9.109375" style="1" customWidth="1"/>
    <col min="15104" max="15104" width="6.109375" style="1" customWidth="1"/>
    <col min="15105" max="15105" width="9.109375" style="1"/>
    <col min="15106" max="15106" width="5.44140625" style="1" customWidth="1"/>
    <col min="15107" max="15107" width="11.6640625" style="1" customWidth="1"/>
    <col min="15108" max="15108" width="28.109375" style="1" customWidth="1"/>
    <col min="15109" max="15109" width="11.33203125" style="1" customWidth="1"/>
    <col min="15110" max="15110" width="18.6640625" style="1" customWidth="1"/>
    <col min="15111" max="15111" width="16" style="1" customWidth="1"/>
    <col min="15112" max="15126" width="9.109375" style="1"/>
    <col min="15127" max="15147" width="8.6640625" style="1" customWidth="1"/>
    <col min="15148" max="15347" width="9.109375" style="1"/>
    <col min="15348" max="15357" width="9.109375" style="1" customWidth="1"/>
    <col min="15358" max="15358" width="8.109375" style="1" customWidth="1"/>
    <col min="15359" max="15359" width="9.109375" style="1" customWidth="1"/>
    <col min="15360" max="15360" width="6.109375" style="1" customWidth="1"/>
    <col min="15361" max="15361" width="9.109375" style="1"/>
    <col min="15362" max="15362" width="5.44140625" style="1" customWidth="1"/>
    <col min="15363" max="15363" width="11.6640625" style="1" customWidth="1"/>
    <col min="15364" max="15364" width="28.109375" style="1" customWidth="1"/>
    <col min="15365" max="15365" width="11.33203125" style="1" customWidth="1"/>
    <col min="15366" max="15366" width="18.6640625" style="1" customWidth="1"/>
    <col min="15367" max="15367" width="16" style="1" customWidth="1"/>
    <col min="15368" max="15382" width="9.109375" style="1"/>
    <col min="15383" max="15403" width="8.6640625" style="1" customWidth="1"/>
    <col min="15404" max="15603" width="9.109375" style="1"/>
    <col min="15604" max="15613" width="9.109375" style="1" customWidth="1"/>
    <col min="15614" max="15614" width="8.109375" style="1" customWidth="1"/>
    <col min="15615" max="15615" width="9.109375" style="1" customWidth="1"/>
    <col min="15616" max="15616" width="6.109375" style="1" customWidth="1"/>
    <col min="15617" max="15617" width="9.109375" style="1"/>
    <col min="15618" max="15618" width="5.44140625" style="1" customWidth="1"/>
    <col min="15619" max="15619" width="11.6640625" style="1" customWidth="1"/>
    <col min="15620" max="15620" width="28.109375" style="1" customWidth="1"/>
    <col min="15621" max="15621" width="11.33203125" style="1" customWidth="1"/>
    <col min="15622" max="15622" width="18.6640625" style="1" customWidth="1"/>
    <col min="15623" max="15623" width="16" style="1" customWidth="1"/>
    <col min="15624" max="15638" width="9.109375" style="1"/>
    <col min="15639" max="15659" width="8.6640625" style="1" customWidth="1"/>
    <col min="15660" max="15859" width="9.109375" style="1"/>
    <col min="15860" max="15869" width="9.109375" style="1" customWidth="1"/>
    <col min="15870" max="15870" width="8.109375" style="1" customWidth="1"/>
    <col min="15871" max="15871" width="9.109375" style="1" customWidth="1"/>
    <col min="15872" max="15872" width="6.109375" style="1" customWidth="1"/>
    <col min="15873" max="15873" width="9.109375" style="1"/>
    <col min="15874" max="15874" width="5.44140625" style="1" customWidth="1"/>
    <col min="15875" max="15875" width="11.6640625" style="1" customWidth="1"/>
    <col min="15876" max="15876" width="28.109375" style="1" customWidth="1"/>
    <col min="15877" max="15877" width="11.33203125" style="1" customWidth="1"/>
    <col min="15878" max="15878" width="18.6640625" style="1" customWidth="1"/>
    <col min="15879" max="15879" width="16" style="1" customWidth="1"/>
    <col min="15880" max="15894" width="9.109375" style="1"/>
    <col min="15895" max="15915" width="8.6640625" style="1" customWidth="1"/>
    <col min="15916" max="16115" width="9.109375" style="1"/>
    <col min="16116" max="16125" width="9.109375" style="1" customWidth="1"/>
    <col min="16126" max="16126" width="8.109375" style="1" customWidth="1"/>
    <col min="16127" max="16127" width="9.109375" style="1" customWidth="1"/>
    <col min="16128" max="16128" width="6.109375" style="1" customWidth="1"/>
    <col min="16129" max="16129" width="9.109375" style="1"/>
    <col min="16130" max="16130" width="5.44140625" style="1" customWidth="1"/>
    <col min="16131" max="16131" width="11.6640625" style="1" customWidth="1"/>
    <col min="16132" max="16132" width="28.109375" style="1" customWidth="1"/>
    <col min="16133" max="16133" width="11.33203125" style="1" customWidth="1"/>
    <col min="16134" max="16134" width="18.6640625" style="1" customWidth="1"/>
    <col min="16135" max="16135" width="16" style="1" customWidth="1"/>
    <col min="16136" max="16150" width="9.109375" style="1"/>
    <col min="16151" max="16171" width="8.6640625" style="1" customWidth="1"/>
    <col min="16172" max="16384" width="9.109375" style="1"/>
  </cols>
  <sheetData>
    <row r="1" spans="2:20" ht="24.75" customHeight="1" x14ac:dyDescent="0.4">
      <c r="B1" s="2"/>
      <c r="C1" s="3"/>
    </row>
    <row r="2" spans="2:20" ht="15.75" customHeight="1" x14ac:dyDescent="0.3">
      <c r="B2" s="95"/>
      <c r="C2" s="96"/>
      <c r="D2" s="97"/>
      <c r="E2" s="98"/>
      <c r="F2" s="143"/>
      <c r="G2" s="144"/>
    </row>
    <row r="3" spans="2:20" ht="25.8" x14ac:dyDescent="0.5">
      <c r="B3" s="24"/>
      <c r="C3" s="222"/>
      <c r="D3" s="222"/>
      <c r="E3" s="214" t="s">
        <v>45</v>
      </c>
      <c r="F3" s="214"/>
      <c r="G3" s="39"/>
      <c r="H3" s="36"/>
    </row>
    <row r="4" spans="2:20" ht="21" x14ac:dyDescent="0.4">
      <c r="B4" s="24"/>
      <c r="C4" s="30"/>
      <c r="E4" s="33"/>
      <c r="F4" s="141" t="s">
        <v>21</v>
      </c>
      <c r="G4" s="27"/>
    </row>
    <row r="5" spans="2:20" ht="21" x14ac:dyDescent="0.4">
      <c r="B5" s="24"/>
      <c r="C5" s="227"/>
      <c r="D5" s="227"/>
      <c r="E5" s="102"/>
      <c r="F5" s="141"/>
      <c r="G5" s="104"/>
    </row>
    <row r="6" spans="2:20" ht="15.6" x14ac:dyDescent="0.3">
      <c r="B6" s="100"/>
      <c r="C6" s="106"/>
      <c r="D6" s="109"/>
      <c r="E6" s="110"/>
      <c r="F6" s="142"/>
      <c r="G6" s="111"/>
    </row>
    <row r="7" spans="2:20" ht="12.75" customHeight="1" x14ac:dyDescent="0.3">
      <c r="B7" s="100"/>
      <c r="C7" s="112"/>
      <c r="D7" s="109"/>
      <c r="E7" s="110"/>
      <c r="F7" s="139"/>
      <c r="G7" s="111"/>
      <c r="I7" s="228"/>
      <c r="J7" s="228"/>
      <c r="K7" s="228"/>
      <c r="L7" s="228"/>
      <c r="M7" s="228"/>
      <c r="N7" s="228"/>
      <c r="O7" s="228"/>
      <c r="P7" s="18"/>
      <c r="Q7" s="18"/>
      <c r="R7" s="18"/>
      <c r="S7" s="18"/>
      <c r="T7" s="18"/>
    </row>
    <row r="8" spans="2:20" ht="15" customHeight="1" x14ac:dyDescent="0.3">
      <c r="B8" s="100"/>
      <c r="C8" s="106" t="s">
        <v>42</v>
      </c>
      <c r="D8" s="109"/>
      <c r="E8" s="110"/>
      <c r="F8" s="139"/>
      <c r="G8" s="111"/>
      <c r="I8" s="228"/>
      <c r="J8" s="228"/>
      <c r="K8" s="228"/>
      <c r="L8" s="228"/>
      <c r="M8" s="228"/>
      <c r="N8" s="228"/>
      <c r="O8" s="228"/>
      <c r="P8" s="18"/>
      <c r="Q8" s="18"/>
      <c r="R8" s="18"/>
      <c r="S8" s="18"/>
      <c r="T8" s="18"/>
    </row>
    <row r="9" spans="2:20" ht="12.75" customHeight="1" x14ac:dyDescent="0.3">
      <c r="B9" s="100"/>
      <c r="C9" s="113" t="s">
        <v>0</v>
      </c>
      <c r="D9" s="113" t="s">
        <v>1</v>
      </c>
      <c r="E9" s="114" t="s">
        <v>2</v>
      </c>
      <c r="F9" s="138"/>
      <c r="G9" s="111"/>
      <c r="I9" s="228"/>
      <c r="J9" s="228"/>
      <c r="K9" s="228"/>
      <c r="L9" s="228"/>
      <c r="M9" s="228"/>
      <c r="N9" s="228"/>
      <c r="O9" s="228"/>
      <c r="P9" s="18"/>
      <c r="Q9" s="18"/>
      <c r="R9" s="18"/>
      <c r="S9" s="18"/>
      <c r="T9" s="18"/>
    </row>
    <row r="10" spans="2:20" ht="12.75" customHeight="1" x14ac:dyDescent="0.3">
      <c r="B10" s="100"/>
      <c r="C10" s="194"/>
      <c r="D10" s="195"/>
      <c r="E10" s="196"/>
      <c r="F10" s="146"/>
      <c r="G10" s="111"/>
      <c r="I10" s="228"/>
      <c r="J10" s="228"/>
      <c r="K10" s="228"/>
      <c r="L10" s="228"/>
      <c r="M10" s="228"/>
      <c r="N10" s="228"/>
      <c r="O10" s="228"/>
      <c r="P10" s="17"/>
      <c r="Q10" s="17"/>
      <c r="R10"/>
      <c r="S10"/>
      <c r="T10"/>
    </row>
    <row r="11" spans="2:20" ht="12.75" customHeight="1" x14ac:dyDescent="0.3">
      <c r="B11" s="100"/>
      <c r="C11" s="198"/>
      <c r="D11" s="199"/>
      <c r="E11" s="196"/>
      <c r="F11" s="146"/>
      <c r="G11" s="111"/>
      <c r="I11" s="228"/>
      <c r="J11" s="228"/>
      <c r="K11" s="228"/>
      <c r="L11" s="228"/>
      <c r="M11" s="228"/>
      <c r="N11" s="228"/>
      <c r="O11" s="228"/>
      <c r="P11" s="18"/>
      <c r="Q11" s="18"/>
      <c r="R11" s="18"/>
      <c r="S11" s="18"/>
      <c r="T11" s="18"/>
    </row>
    <row r="12" spans="2:20" ht="12.75" customHeight="1" x14ac:dyDescent="0.3">
      <c r="B12" s="100"/>
      <c r="C12" s="120"/>
      <c r="D12" s="121"/>
      <c r="E12" s="122"/>
      <c r="F12" s="139"/>
      <c r="G12" s="111"/>
      <c r="I12" s="228"/>
      <c r="J12" s="228"/>
      <c r="K12" s="228"/>
      <c r="L12" s="228"/>
      <c r="M12" s="228"/>
      <c r="N12" s="228"/>
      <c r="O12" s="228"/>
      <c r="P12" s="18"/>
      <c r="Q12" s="18"/>
      <c r="R12" s="18"/>
      <c r="S12" s="18"/>
      <c r="T12" s="18"/>
    </row>
    <row r="13" spans="2:20" ht="12.75" customHeight="1" x14ac:dyDescent="0.3">
      <c r="B13" s="100"/>
      <c r="C13" s="120"/>
      <c r="D13" s="121"/>
      <c r="E13" s="122"/>
      <c r="F13" s="139"/>
      <c r="G13" s="111"/>
      <c r="I13" s="228"/>
      <c r="J13" s="228"/>
      <c r="K13" s="228"/>
      <c r="L13" s="228"/>
      <c r="M13" s="228"/>
      <c r="N13" s="228"/>
      <c r="O13" s="228"/>
      <c r="P13" s="18"/>
      <c r="Q13" s="18"/>
      <c r="R13" s="18"/>
      <c r="S13" s="18"/>
      <c r="T13" s="18"/>
    </row>
    <row r="14" spans="2:20" ht="12.75" customHeight="1" x14ac:dyDescent="0.3">
      <c r="B14" s="100"/>
      <c r="C14" s="120"/>
      <c r="D14" s="121"/>
      <c r="E14" s="122"/>
      <c r="F14" s="139"/>
      <c r="G14" s="111"/>
      <c r="I14" s="228"/>
      <c r="J14" s="228"/>
      <c r="K14" s="228"/>
      <c r="L14" s="228"/>
      <c r="M14" s="228"/>
      <c r="N14" s="228"/>
      <c r="O14" s="228"/>
      <c r="P14" s="18"/>
      <c r="Q14" s="18"/>
      <c r="R14" s="18"/>
      <c r="S14" s="18"/>
      <c r="T14" s="18"/>
    </row>
    <row r="15" spans="2:20" ht="12.75" customHeight="1" x14ac:dyDescent="0.3">
      <c r="B15" s="100"/>
      <c r="C15" s="120"/>
      <c r="D15" s="121"/>
      <c r="E15" s="122"/>
      <c r="F15" s="139"/>
      <c r="G15" s="111"/>
      <c r="I15" s="228"/>
      <c r="J15" s="228"/>
      <c r="K15" s="228"/>
      <c r="L15" s="228"/>
      <c r="M15" s="228"/>
      <c r="N15" s="228"/>
      <c r="O15" s="228"/>
      <c r="P15" s="18"/>
      <c r="Q15" s="18"/>
      <c r="R15" s="18"/>
      <c r="S15" s="18"/>
      <c r="T15" s="18"/>
    </row>
    <row r="16" spans="2:20" ht="12.75" customHeight="1" x14ac:dyDescent="0.3">
      <c r="B16" s="100"/>
      <c r="C16" s="120"/>
      <c r="D16" s="121"/>
      <c r="E16" s="122"/>
      <c r="F16" s="139"/>
      <c r="G16" s="111"/>
      <c r="I16" s="228"/>
      <c r="J16" s="228"/>
      <c r="K16" s="228"/>
      <c r="L16" s="228"/>
      <c r="M16" s="228"/>
      <c r="N16" s="228"/>
      <c r="O16" s="228"/>
    </row>
    <row r="17" spans="2:15" ht="12.75" customHeight="1" x14ac:dyDescent="0.3">
      <c r="B17" s="100"/>
      <c r="C17" s="120"/>
      <c r="D17" s="121"/>
      <c r="E17" s="122"/>
      <c r="F17" s="139"/>
      <c r="G17" s="111"/>
      <c r="I17" s="228"/>
      <c r="J17" s="228"/>
      <c r="K17" s="228"/>
      <c r="L17" s="228"/>
      <c r="M17" s="228"/>
      <c r="N17" s="228"/>
      <c r="O17" s="228"/>
    </row>
    <row r="18" spans="2:15" ht="12.75" customHeight="1" x14ac:dyDescent="0.3">
      <c r="B18" s="100"/>
      <c r="C18" s="120"/>
      <c r="D18" s="121"/>
      <c r="E18" s="122"/>
      <c r="F18" s="139"/>
      <c r="G18" s="111"/>
      <c r="I18" s="228"/>
      <c r="J18" s="228"/>
      <c r="K18" s="228"/>
      <c r="L18" s="228"/>
      <c r="M18" s="228"/>
      <c r="N18" s="228"/>
      <c r="O18" s="228"/>
    </row>
    <row r="19" spans="2:15" ht="12.75" customHeight="1" x14ac:dyDescent="0.3">
      <c r="B19" s="100"/>
      <c r="C19" s="120"/>
      <c r="D19" s="121"/>
      <c r="E19" s="122"/>
      <c r="F19" s="139"/>
      <c r="G19" s="111"/>
      <c r="I19" s="228"/>
      <c r="J19" s="228"/>
      <c r="K19" s="228"/>
      <c r="L19" s="228"/>
      <c r="M19" s="228"/>
      <c r="N19" s="228"/>
      <c r="O19" s="228"/>
    </row>
    <row r="20" spans="2:15" ht="12.75" customHeight="1" x14ac:dyDescent="0.3">
      <c r="B20" s="100"/>
      <c r="C20" s="124"/>
      <c r="D20" s="125" t="s">
        <v>3</v>
      </c>
      <c r="E20" s="126">
        <f>SUBTOTAL(9,E10:Report.Next.Up)</f>
        <v>0</v>
      </c>
      <c r="F20" s="140"/>
      <c r="G20" s="111"/>
      <c r="I20" s="228"/>
      <c r="J20" s="228"/>
      <c r="K20" s="228"/>
      <c r="L20" s="228"/>
      <c r="M20" s="228"/>
      <c r="N20" s="228"/>
      <c r="O20" s="228"/>
    </row>
    <row r="21" spans="2:15" ht="15.6" x14ac:dyDescent="0.3">
      <c r="B21" s="100"/>
      <c r="C21" s="106"/>
      <c r="D21" s="109"/>
      <c r="E21" s="110"/>
      <c r="F21" s="139"/>
      <c r="G21" s="111"/>
      <c r="I21" s="228"/>
      <c r="J21" s="228"/>
      <c r="K21" s="228"/>
      <c r="L21" s="228"/>
      <c r="M21" s="228"/>
      <c r="N21" s="228"/>
      <c r="O21" s="228"/>
    </row>
    <row r="22" spans="2:15" ht="15.6" x14ac:dyDescent="0.3">
      <c r="B22" s="100"/>
      <c r="C22" s="106" t="s">
        <v>78</v>
      </c>
      <c r="D22" s="109"/>
      <c r="E22" s="110"/>
      <c r="F22" s="139"/>
      <c r="G22" s="111"/>
      <c r="I22" s="228"/>
      <c r="J22" s="228"/>
      <c r="K22" s="228"/>
      <c r="L22" s="228"/>
      <c r="M22" s="228"/>
      <c r="N22" s="228"/>
      <c r="O22" s="228"/>
    </row>
    <row r="23" spans="2:15" ht="15.6" x14ac:dyDescent="0.3">
      <c r="B23" s="100"/>
      <c r="C23" s="113" t="s">
        <v>0</v>
      </c>
      <c r="D23" s="128" t="s">
        <v>1</v>
      </c>
      <c r="E23" s="114" t="s">
        <v>2</v>
      </c>
      <c r="F23" s="129" t="s">
        <v>31</v>
      </c>
      <c r="G23" s="111"/>
      <c r="I23" s="228"/>
      <c r="J23" s="228"/>
      <c r="K23" s="228"/>
      <c r="L23" s="228"/>
      <c r="M23" s="228"/>
      <c r="N23" s="228"/>
      <c r="O23" s="228"/>
    </row>
    <row r="24" spans="2:15" ht="15.6" x14ac:dyDescent="0.3">
      <c r="B24" s="100"/>
      <c r="C24" s="194"/>
      <c r="D24" s="195"/>
      <c r="E24" s="196"/>
      <c r="F24" s="197"/>
      <c r="G24" s="111"/>
      <c r="I24" s="228"/>
      <c r="J24" s="228"/>
      <c r="K24" s="228"/>
      <c r="L24" s="228"/>
      <c r="M24" s="228"/>
      <c r="N24" s="228"/>
      <c r="O24" s="228"/>
    </row>
    <row r="25" spans="2:15" ht="15.6" x14ac:dyDescent="0.3">
      <c r="B25" s="100"/>
      <c r="C25" s="131"/>
      <c r="D25" s="132"/>
      <c r="E25" s="122"/>
      <c r="F25" s="123"/>
      <c r="G25" s="111"/>
    </row>
    <row r="26" spans="2:15" ht="15.6" x14ac:dyDescent="0.3">
      <c r="B26" s="100"/>
      <c r="C26" s="131"/>
      <c r="D26" s="132"/>
      <c r="E26" s="122"/>
      <c r="F26" s="123"/>
      <c r="G26" s="111"/>
    </row>
    <row r="27" spans="2:15" ht="15.6" x14ac:dyDescent="0.3">
      <c r="B27" s="100"/>
      <c r="C27" s="120"/>
      <c r="D27" s="132"/>
      <c r="E27" s="122"/>
      <c r="F27" s="123"/>
      <c r="G27" s="111"/>
    </row>
    <row r="28" spans="2:15" ht="15.6" x14ac:dyDescent="0.3">
      <c r="B28" s="100"/>
      <c r="C28" s="120"/>
      <c r="D28" s="132"/>
      <c r="E28" s="122"/>
      <c r="F28" s="123"/>
      <c r="G28" s="111"/>
    </row>
    <row r="29" spans="2:15" ht="15.6" x14ac:dyDescent="0.3">
      <c r="B29" s="100"/>
      <c r="C29" s="120"/>
      <c r="D29" s="132"/>
      <c r="E29" s="122"/>
      <c r="F29" s="123"/>
      <c r="G29" s="111"/>
    </row>
    <row r="30" spans="2:15" ht="15.6" x14ac:dyDescent="0.3">
      <c r="B30" s="100"/>
      <c r="C30" s="120"/>
      <c r="D30" s="132"/>
      <c r="E30" s="122"/>
      <c r="F30" s="123"/>
      <c r="G30" s="111"/>
    </row>
    <row r="31" spans="2:15" ht="15.6" x14ac:dyDescent="0.3">
      <c r="B31" s="100"/>
      <c r="C31" s="120"/>
      <c r="D31" s="132"/>
      <c r="E31" s="122"/>
      <c r="F31" s="123"/>
      <c r="G31" s="111"/>
    </row>
    <row r="32" spans="2:15" ht="15.6" x14ac:dyDescent="0.3">
      <c r="B32" s="100"/>
      <c r="C32" s="120"/>
      <c r="D32" s="132"/>
      <c r="E32" s="122"/>
      <c r="F32" s="123"/>
      <c r="G32" s="111"/>
    </row>
    <row r="33" spans="2:7" ht="15.6" x14ac:dyDescent="0.3">
      <c r="B33" s="100"/>
      <c r="C33" s="120"/>
      <c r="D33" s="132"/>
      <c r="E33" s="122"/>
      <c r="F33" s="123"/>
      <c r="G33" s="111"/>
    </row>
    <row r="34" spans="2:7" ht="15.6" x14ac:dyDescent="0.3">
      <c r="B34" s="100"/>
      <c r="C34" s="120"/>
      <c r="D34" s="132"/>
      <c r="E34" s="122"/>
      <c r="F34" s="127"/>
      <c r="G34" s="111"/>
    </row>
    <row r="35" spans="2:7" ht="15.6" x14ac:dyDescent="0.3">
      <c r="B35" s="100"/>
      <c r="C35" s="120"/>
      <c r="D35" s="132"/>
      <c r="E35" s="122"/>
      <c r="F35" s="129"/>
      <c r="G35" s="111"/>
    </row>
    <row r="36" spans="2:7" ht="15.6" x14ac:dyDescent="0.3">
      <c r="B36" s="100"/>
      <c r="C36" s="120"/>
      <c r="D36" s="132"/>
      <c r="E36" s="122"/>
      <c r="F36" s="123"/>
      <c r="G36" s="111"/>
    </row>
    <row r="37" spans="2:7" ht="15.6" x14ac:dyDescent="0.3">
      <c r="B37" s="100"/>
      <c r="C37" s="120"/>
      <c r="D37" s="132"/>
      <c r="E37" s="122"/>
      <c r="F37" s="123"/>
      <c r="G37" s="111"/>
    </row>
    <row r="38" spans="2:7" ht="15.6" x14ac:dyDescent="0.3">
      <c r="B38" s="100"/>
      <c r="C38" s="120"/>
      <c r="D38" s="132"/>
      <c r="E38" s="126"/>
      <c r="F38" s="123"/>
      <c r="G38" s="111"/>
    </row>
    <row r="39" spans="2:7" ht="15.6" x14ac:dyDescent="0.3">
      <c r="B39" s="100"/>
      <c r="C39" s="124"/>
      <c r="D39" s="132"/>
      <c r="E39" s="126"/>
      <c r="F39" s="123"/>
      <c r="G39" s="111"/>
    </row>
    <row r="40" spans="2:7" ht="15.6" x14ac:dyDescent="0.3">
      <c r="B40" s="100"/>
      <c r="C40" s="120"/>
      <c r="D40" s="132"/>
      <c r="E40" s="126"/>
      <c r="F40" s="123"/>
      <c r="G40" s="111"/>
    </row>
    <row r="41" spans="2:7" ht="15.6" x14ac:dyDescent="0.3">
      <c r="B41" s="100"/>
      <c r="C41" s="124"/>
      <c r="D41" s="133" t="s">
        <v>3</v>
      </c>
      <c r="E41" s="126">
        <f>SUM(E24:E40)</f>
        <v>0</v>
      </c>
      <c r="F41" s="123"/>
      <c r="G41" s="111"/>
    </row>
    <row r="42" spans="2:7" ht="15.6" x14ac:dyDescent="0.3">
      <c r="B42" s="107"/>
      <c r="C42" s="134"/>
      <c r="D42" s="135"/>
      <c r="E42" s="136"/>
      <c r="F42" s="145"/>
      <c r="G42" s="137"/>
    </row>
    <row r="43" spans="2:7" x14ac:dyDescent="0.25">
      <c r="C43" s="4"/>
      <c r="E43" s="35"/>
    </row>
  </sheetData>
  <mergeCells count="5">
    <mergeCell ref="C3:D3"/>
    <mergeCell ref="E3:F3"/>
    <mergeCell ref="C5:D5"/>
    <mergeCell ref="I7:O10"/>
    <mergeCell ref="I11:O24"/>
  </mergeCells>
  <pageMargins left="0.49" right="0.25" top="0.75" bottom="0.75" header="0.3" footer="0.3"/>
  <pageSetup paperSize="9" scale="77" fitToHeight="0"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41"/>
  <sheetViews>
    <sheetView showGridLines="0" workbookViewId="0">
      <selection activeCell="C8" sqref="C8"/>
    </sheetView>
  </sheetViews>
  <sheetFormatPr defaultRowHeight="13.8" x14ac:dyDescent="0.3"/>
  <cols>
    <col min="1" max="2" width="3.6640625" style="102" customWidth="1"/>
    <col min="3" max="3" width="24.88671875" style="102" customWidth="1"/>
    <col min="4" max="4" width="36.88671875" style="102" customWidth="1"/>
    <col min="5" max="5" width="20.33203125" style="149" customWidth="1"/>
    <col min="6" max="6" width="23.5546875" style="102" customWidth="1"/>
    <col min="7" max="7" width="3.6640625" style="102" customWidth="1"/>
    <col min="8" max="21" width="9.109375" style="102"/>
    <col min="22" max="42" width="8.6640625" style="102" customWidth="1"/>
    <col min="43" max="242" width="9.109375" style="102"/>
    <col min="243" max="252" width="9.109375" style="102" customWidth="1"/>
    <col min="253" max="253" width="8.109375" style="102" customWidth="1"/>
    <col min="254" max="254" width="9.109375" style="102" customWidth="1"/>
    <col min="255" max="255" width="6.109375" style="102" customWidth="1"/>
    <col min="256" max="256" width="9.109375" style="102"/>
    <col min="257" max="257" width="5.44140625" style="102" customWidth="1"/>
    <col min="258" max="258" width="11.6640625" style="102" customWidth="1"/>
    <col min="259" max="259" width="28.109375" style="102" customWidth="1"/>
    <col min="260" max="260" width="11.33203125" style="102" customWidth="1"/>
    <col min="261" max="261" width="18.6640625" style="102" customWidth="1"/>
    <col min="262" max="262" width="16" style="102" customWidth="1"/>
    <col min="263" max="277" width="9.109375" style="102"/>
    <col min="278" max="298" width="8.6640625" style="102" customWidth="1"/>
    <col min="299" max="498" width="9.109375" style="102"/>
    <col min="499" max="508" width="9.109375" style="102" customWidth="1"/>
    <col min="509" max="509" width="8.109375" style="102" customWidth="1"/>
    <col min="510" max="510" width="9.109375" style="102" customWidth="1"/>
    <col min="511" max="511" width="6.109375" style="102" customWidth="1"/>
    <col min="512" max="512" width="9.109375" style="102"/>
    <col min="513" max="513" width="5.44140625" style="102" customWidth="1"/>
    <col min="514" max="514" width="11.6640625" style="102" customWidth="1"/>
    <col min="515" max="515" width="28.109375" style="102" customWidth="1"/>
    <col min="516" max="516" width="11.33203125" style="102" customWidth="1"/>
    <col min="517" max="517" width="18.6640625" style="102" customWidth="1"/>
    <col min="518" max="518" width="16" style="102" customWidth="1"/>
    <col min="519" max="533" width="9.109375" style="102"/>
    <col min="534" max="554" width="8.6640625" style="102" customWidth="1"/>
    <col min="555" max="754" width="9.109375" style="102"/>
    <col min="755" max="764" width="9.109375" style="102" customWidth="1"/>
    <col min="765" max="765" width="8.109375" style="102" customWidth="1"/>
    <col min="766" max="766" width="9.109375" style="102" customWidth="1"/>
    <col min="767" max="767" width="6.109375" style="102" customWidth="1"/>
    <col min="768" max="768" width="9.109375" style="102"/>
    <col min="769" max="769" width="5.44140625" style="102" customWidth="1"/>
    <col min="770" max="770" width="11.6640625" style="102" customWidth="1"/>
    <col min="771" max="771" width="28.109375" style="102" customWidth="1"/>
    <col min="772" max="772" width="11.33203125" style="102" customWidth="1"/>
    <col min="773" max="773" width="18.6640625" style="102" customWidth="1"/>
    <col min="774" max="774" width="16" style="102" customWidth="1"/>
    <col min="775" max="789" width="9.109375" style="102"/>
    <col min="790" max="810" width="8.6640625" style="102" customWidth="1"/>
    <col min="811" max="1010" width="9.109375" style="102"/>
    <col min="1011" max="1020" width="9.109375" style="102" customWidth="1"/>
    <col min="1021" max="1021" width="8.109375" style="102" customWidth="1"/>
    <col min="1022" max="1022" width="9.109375" style="102" customWidth="1"/>
    <col min="1023" max="1023" width="6.109375" style="102" customWidth="1"/>
    <col min="1024" max="1024" width="9.109375" style="102"/>
    <col min="1025" max="1025" width="5.44140625" style="102" customWidth="1"/>
    <col min="1026" max="1026" width="11.6640625" style="102" customWidth="1"/>
    <col min="1027" max="1027" width="28.109375" style="102" customWidth="1"/>
    <col min="1028" max="1028" width="11.33203125" style="102" customWidth="1"/>
    <col min="1029" max="1029" width="18.6640625" style="102" customWidth="1"/>
    <col min="1030" max="1030" width="16" style="102" customWidth="1"/>
    <col min="1031" max="1045" width="9.109375" style="102"/>
    <col min="1046" max="1066" width="8.6640625" style="102" customWidth="1"/>
    <col min="1067" max="1266" width="9.109375" style="102"/>
    <col min="1267" max="1276" width="9.109375" style="102" customWidth="1"/>
    <col min="1277" max="1277" width="8.109375" style="102" customWidth="1"/>
    <col min="1278" max="1278" width="9.109375" style="102" customWidth="1"/>
    <col min="1279" max="1279" width="6.109375" style="102" customWidth="1"/>
    <col min="1280" max="1280" width="9.109375" style="102"/>
    <col min="1281" max="1281" width="5.44140625" style="102" customWidth="1"/>
    <col min="1282" max="1282" width="11.6640625" style="102" customWidth="1"/>
    <col min="1283" max="1283" width="28.109375" style="102" customWidth="1"/>
    <col min="1284" max="1284" width="11.33203125" style="102" customWidth="1"/>
    <col min="1285" max="1285" width="18.6640625" style="102" customWidth="1"/>
    <col min="1286" max="1286" width="16" style="102" customWidth="1"/>
    <col min="1287" max="1301" width="9.109375" style="102"/>
    <col min="1302" max="1322" width="8.6640625" style="102" customWidth="1"/>
    <col min="1323" max="1522" width="9.109375" style="102"/>
    <col min="1523" max="1532" width="9.109375" style="102" customWidth="1"/>
    <col min="1533" max="1533" width="8.109375" style="102" customWidth="1"/>
    <col min="1534" max="1534" width="9.109375" style="102" customWidth="1"/>
    <col min="1535" max="1535" width="6.109375" style="102" customWidth="1"/>
    <col min="1536" max="1536" width="9.109375" style="102"/>
    <col min="1537" max="1537" width="5.44140625" style="102" customWidth="1"/>
    <col min="1538" max="1538" width="11.6640625" style="102" customWidth="1"/>
    <col min="1539" max="1539" width="28.109375" style="102" customWidth="1"/>
    <col min="1540" max="1540" width="11.33203125" style="102" customWidth="1"/>
    <col min="1541" max="1541" width="18.6640625" style="102" customWidth="1"/>
    <col min="1542" max="1542" width="16" style="102" customWidth="1"/>
    <col min="1543" max="1557" width="9.109375" style="102"/>
    <col min="1558" max="1578" width="8.6640625" style="102" customWidth="1"/>
    <col min="1579" max="1778" width="9.109375" style="102"/>
    <col min="1779" max="1788" width="9.109375" style="102" customWidth="1"/>
    <col min="1789" max="1789" width="8.109375" style="102" customWidth="1"/>
    <col min="1790" max="1790" width="9.109375" style="102" customWidth="1"/>
    <col min="1791" max="1791" width="6.109375" style="102" customWidth="1"/>
    <col min="1792" max="1792" width="9.109375" style="102"/>
    <col min="1793" max="1793" width="5.44140625" style="102" customWidth="1"/>
    <col min="1794" max="1794" width="11.6640625" style="102" customWidth="1"/>
    <col min="1795" max="1795" width="28.109375" style="102" customWidth="1"/>
    <col min="1796" max="1796" width="11.33203125" style="102" customWidth="1"/>
    <col min="1797" max="1797" width="18.6640625" style="102" customWidth="1"/>
    <col min="1798" max="1798" width="16" style="102" customWidth="1"/>
    <col min="1799" max="1813" width="9.109375" style="102"/>
    <col min="1814" max="1834" width="8.6640625" style="102" customWidth="1"/>
    <col min="1835" max="2034" width="9.109375" style="102"/>
    <col min="2035" max="2044" width="9.109375" style="102" customWidth="1"/>
    <col min="2045" max="2045" width="8.109375" style="102" customWidth="1"/>
    <col min="2046" max="2046" width="9.109375" style="102" customWidth="1"/>
    <col min="2047" max="2047" width="6.109375" style="102" customWidth="1"/>
    <col min="2048" max="2048" width="9.109375" style="102"/>
    <col min="2049" max="2049" width="5.44140625" style="102" customWidth="1"/>
    <col min="2050" max="2050" width="11.6640625" style="102" customWidth="1"/>
    <col min="2051" max="2051" width="28.109375" style="102" customWidth="1"/>
    <col min="2052" max="2052" width="11.33203125" style="102" customWidth="1"/>
    <col min="2053" max="2053" width="18.6640625" style="102" customWidth="1"/>
    <col min="2054" max="2054" width="16" style="102" customWidth="1"/>
    <col min="2055" max="2069" width="9.109375" style="102"/>
    <col min="2070" max="2090" width="8.6640625" style="102" customWidth="1"/>
    <col min="2091" max="2290" width="9.109375" style="102"/>
    <col min="2291" max="2300" width="9.109375" style="102" customWidth="1"/>
    <col min="2301" max="2301" width="8.109375" style="102" customWidth="1"/>
    <col min="2302" max="2302" width="9.109375" style="102" customWidth="1"/>
    <col min="2303" max="2303" width="6.109375" style="102" customWidth="1"/>
    <col min="2304" max="2304" width="9.109375" style="102"/>
    <col min="2305" max="2305" width="5.44140625" style="102" customWidth="1"/>
    <col min="2306" max="2306" width="11.6640625" style="102" customWidth="1"/>
    <col min="2307" max="2307" width="28.109375" style="102" customWidth="1"/>
    <col min="2308" max="2308" width="11.33203125" style="102" customWidth="1"/>
    <col min="2309" max="2309" width="18.6640625" style="102" customWidth="1"/>
    <col min="2310" max="2310" width="16" style="102" customWidth="1"/>
    <col min="2311" max="2325" width="9.109375" style="102"/>
    <col min="2326" max="2346" width="8.6640625" style="102" customWidth="1"/>
    <col min="2347" max="2546" width="9.109375" style="102"/>
    <col min="2547" max="2556" width="9.109375" style="102" customWidth="1"/>
    <col min="2557" max="2557" width="8.109375" style="102" customWidth="1"/>
    <col min="2558" max="2558" width="9.109375" style="102" customWidth="1"/>
    <col min="2559" max="2559" width="6.109375" style="102" customWidth="1"/>
    <col min="2560" max="2560" width="9.109375" style="102"/>
    <col min="2561" max="2561" width="5.44140625" style="102" customWidth="1"/>
    <col min="2562" max="2562" width="11.6640625" style="102" customWidth="1"/>
    <col min="2563" max="2563" width="28.109375" style="102" customWidth="1"/>
    <col min="2564" max="2564" width="11.33203125" style="102" customWidth="1"/>
    <col min="2565" max="2565" width="18.6640625" style="102" customWidth="1"/>
    <col min="2566" max="2566" width="16" style="102" customWidth="1"/>
    <col min="2567" max="2581" width="9.109375" style="102"/>
    <col min="2582" max="2602" width="8.6640625" style="102" customWidth="1"/>
    <col min="2603" max="2802" width="9.109375" style="102"/>
    <col min="2803" max="2812" width="9.109375" style="102" customWidth="1"/>
    <col min="2813" max="2813" width="8.109375" style="102" customWidth="1"/>
    <col min="2814" max="2814" width="9.109375" style="102" customWidth="1"/>
    <col min="2815" max="2815" width="6.109375" style="102" customWidth="1"/>
    <col min="2816" max="2816" width="9.109375" style="102"/>
    <col min="2817" max="2817" width="5.44140625" style="102" customWidth="1"/>
    <col min="2818" max="2818" width="11.6640625" style="102" customWidth="1"/>
    <col min="2819" max="2819" width="28.109375" style="102" customWidth="1"/>
    <col min="2820" max="2820" width="11.33203125" style="102" customWidth="1"/>
    <col min="2821" max="2821" width="18.6640625" style="102" customWidth="1"/>
    <col min="2822" max="2822" width="16" style="102" customWidth="1"/>
    <col min="2823" max="2837" width="9.109375" style="102"/>
    <col min="2838" max="2858" width="8.6640625" style="102" customWidth="1"/>
    <col min="2859" max="3058" width="9.109375" style="102"/>
    <col min="3059" max="3068" width="9.109375" style="102" customWidth="1"/>
    <col min="3069" max="3069" width="8.109375" style="102" customWidth="1"/>
    <col min="3070" max="3070" width="9.109375" style="102" customWidth="1"/>
    <col min="3071" max="3071" width="6.109375" style="102" customWidth="1"/>
    <col min="3072" max="3072" width="9.109375" style="102"/>
    <col min="3073" max="3073" width="5.44140625" style="102" customWidth="1"/>
    <col min="3074" max="3074" width="11.6640625" style="102" customWidth="1"/>
    <col min="3075" max="3075" width="28.109375" style="102" customWidth="1"/>
    <col min="3076" max="3076" width="11.33203125" style="102" customWidth="1"/>
    <col min="3077" max="3077" width="18.6640625" style="102" customWidth="1"/>
    <col min="3078" max="3078" width="16" style="102" customWidth="1"/>
    <col min="3079" max="3093" width="9.109375" style="102"/>
    <col min="3094" max="3114" width="8.6640625" style="102" customWidth="1"/>
    <col min="3115" max="3314" width="9.109375" style="102"/>
    <col min="3315" max="3324" width="9.109375" style="102" customWidth="1"/>
    <col min="3325" max="3325" width="8.109375" style="102" customWidth="1"/>
    <col min="3326" max="3326" width="9.109375" style="102" customWidth="1"/>
    <col min="3327" max="3327" width="6.109375" style="102" customWidth="1"/>
    <col min="3328" max="3328" width="9.109375" style="102"/>
    <col min="3329" max="3329" width="5.44140625" style="102" customWidth="1"/>
    <col min="3330" max="3330" width="11.6640625" style="102" customWidth="1"/>
    <col min="3331" max="3331" width="28.109375" style="102" customWidth="1"/>
    <col min="3332" max="3332" width="11.33203125" style="102" customWidth="1"/>
    <col min="3333" max="3333" width="18.6640625" style="102" customWidth="1"/>
    <col min="3334" max="3334" width="16" style="102" customWidth="1"/>
    <col min="3335" max="3349" width="9.109375" style="102"/>
    <col min="3350" max="3370" width="8.6640625" style="102" customWidth="1"/>
    <col min="3371" max="3570" width="9.109375" style="102"/>
    <col min="3571" max="3580" width="9.109375" style="102" customWidth="1"/>
    <col min="3581" max="3581" width="8.109375" style="102" customWidth="1"/>
    <col min="3582" max="3582" width="9.109375" style="102" customWidth="1"/>
    <col min="3583" max="3583" width="6.109375" style="102" customWidth="1"/>
    <col min="3584" max="3584" width="9.109375" style="102"/>
    <col min="3585" max="3585" width="5.44140625" style="102" customWidth="1"/>
    <col min="3586" max="3586" width="11.6640625" style="102" customWidth="1"/>
    <col min="3587" max="3587" width="28.109375" style="102" customWidth="1"/>
    <col min="3588" max="3588" width="11.33203125" style="102" customWidth="1"/>
    <col min="3589" max="3589" width="18.6640625" style="102" customWidth="1"/>
    <col min="3590" max="3590" width="16" style="102" customWidth="1"/>
    <col min="3591" max="3605" width="9.109375" style="102"/>
    <col min="3606" max="3626" width="8.6640625" style="102" customWidth="1"/>
    <col min="3627" max="3826" width="9.109375" style="102"/>
    <col min="3827" max="3836" width="9.109375" style="102" customWidth="1"/>
    <col min="3837" max="3837" width="8.109375" style="102" customWidth="1"/>
    <col min="3838" max="3838" width="9.109375" style="102" customWidth="1"/>
    <col min="3839" max="3839" width="6.109375" style="102" customWidth="1"/>
    <col min="3840" max="3840" width="9.109375" style="102"/>
    <col min="3841" max="3841" width="5.44140625" style="102" customWidth="1"/>
    <col min="3842" max="3842" width="11.6640625" style="102" customWidth="1"/>
    <col min="3843" max="3843" width="28.109375" style="102" customWidth="1"/>
    <col min="3844" max="3844" width="11.33203125" style="102" customWidth="1"/>
    <col min="3845" max="3845" width="18.6640625" style="102" customWidth="1"/>
    <col min="3846" max="3846" width="16" style="102" customWidth="1"/>
    <col min="3847" max="3861" width="9.109375" style="102"/>
    <col min="3862" max="3882" width="8.6640625" style="102" customWidth="1"/>
    <col min="3883" max="4082" width="9.109375" style="102"/>
    <col min="4083" max="4092" width="9.109375" style="102" customWidth="1"/>
    <col min="4093" max="4093" width="8.109375" style="102" customWidth="1"/>
    <col min="4094" max="4094" width="9.109375" style="102" customWidth="1"/>
    <col min="4095" max="4095" width="6.109375" style="102" customWidth="1"/>
    <col min="4096" max="4096" width="9.109375" style="102"/>
    <col min="4097" max="4097" width="5.44140625" style="102" customWidth="1"/>
    <col min="4098" max="4098" width="11.6640625" style="102" customWidth="1"/>
    <col min="4099" max="4099" width="28.109375" style="102" customWidth="1"/>
    <col min="4100" max="4100" width="11.33203125" style="102" customWidth="1"/>
    <col min="4101" max="4101" width="18.6640625" style="102" customWidth="1"/>
    <col min="4102" max="4102" width="16" style="102" customWidth="1"/>
    <col min="4103" max="4117" width="9.109375" style="102"/>
    <col min="4118" max="4138" width="8.6640625" style="102" customWidth="1"/>
    <col min="4139" max="4338" width="9.109375" style="102"/>
    <col min="4339" max="4348" width="9.109375" style="102" customWidth="1"/>
    <col min="4349" max="4349" width="8.109375" style="102" customWidth="1"/>
    <col min="4350" max="4350" width="9.109375" style="102" customWidth="1"/>
    <col min="4351" max="4351" width="6.109375" style="102" customWidth="1"/>
    <col min="4352" max="4352" width="9.109375" style="102"/>
    <col min="4353" max="4353" width="5.44140625" style="102" customWidth="1"/>
    <col min="4354" max="4354" width="11.6640625" style="102" customWidth="1"/>
    <col min="4355" max="4355" width="28.109375" style="102" customWidth="1"/>
    <col min="4356" max="4356" width="11.33203125" style="102" customWidth="1"/>
    <col min="4357" max="4357" width="18.6640625" style="102" customWidth="1"/>
    <col min="4358" max="4358" width="16" style="102" customWidth="1"/>
    <col min="4359" max="4373" width="9.109375" style="102"/>
    <col min="4374" max="4394" width="8.6640625" style="102" customWidth="1"/>
    <col min="4395" max="4594" width="9.109375" style="102"/>
    <col min="4595" max="4604" width="9.109375" style="102" customWidth="1"/>
    <col min="4605" max="4605" width="8.109375" style="102" customWidth="1"/>
    <col min="4606" max="4606" width="9.109375" style="102" customWidth="1"/>
    <col min="4607" max="4607" width="6.109375" style="102" customWidth="1"/>
    <col min="4608" max="4608" width="9.109375" style="102"/>
    <col min="4609" max="4609" width="5.44140625" style="102" customWidth="1"/>
    <col min="4610" max="4610" width="11.6640625" style="102" customWidth="1"/>
    <col min="4611" max="4611" width="28.109375" style="102" customWidth="1"/>
    <col min="4612" max="4612" width="11.33203125" style="102" customWidth="1"/>
    <col min="4613" max="4613" width="18.6640625" style="102" customWidth="1"/>
    <col min="4614" max="4614" width="16" style="102" customWidth="1"/>
    <col min="4615" max="4629" width="9.109375" style="102"/>
    <col min="4630" max="4650" width="8.6640625" style="102" customWidth="1"/>
    <col min="4651" max="4850" width="9.109375" style="102"/>
    <col min="4851" max="4860" width="9.109375" style="102" customWidth="1"/>
    <col min="4861" max="4861" width="8.109375" style="102" customWidth="1"/>
    <col min="4862" max="4862" width="9.109375" style="102" customWidth="1"/>
    <col min="4863" max="4863" width="6.109375" style="102" customWidth="1"/>
    <col min="4864" max="4864" width="9.109375" style="102"/>
    <col min="4865" max="4865" width="5.44140625" style="102" customWidth="1"/>
    <col min="4866" max="4866" width="11.6640625" style="102" customWidth="1"/>
    <col min="4867" max="4867" width="28.109375" style="102" customWidth="1"/>
    <col min="4868" max="4868" width="11.33203125" style="102" customWidth="1"/>
    <col min="4869" max="4869" width="18.6640625" style="102" customWidth="1"/>
    <col min="4870" max="4870" width="16" style="102" customWidth="1"/>
    <col min="4871" max="4885" width="9.109375" style="102"/>
    <col min="4886" max="4906" width="8.6640625" style="102" customWidth="1"/>
    <col min="4907" max="5106" width="9.109375" style="102"/>
    <col min="5107" max="5116" width="9.109375" style="102" customWidth="1"/>
    <col min="5117" max="5117" width="8.109375" style="102" customWidth="1"/>
    <col min="5118" max="5118" width="9.109375" style="102" customWidth="1"/>
    <col min="5119" max="5119" width="6.109375" style="102" customWidth="1"/>
    <col min="5120" max="5120" width="9.109375" style="102"/>
    <col min="5121" max="5121" width="5.44140625" style="102" customWidth="1"/>
    <col min="5122" max="5122" width="11.6640625" style="102" customWidth="1"/>
    <col min="5123" max="5123" width="28.109375" style="102" customWidth="1"/>
    <col min="5124" max="5124" width="11.33203125" style="102" customWidth="1"/>
    <col min="5125" max="5125" width="18.6640625" style="102" customWidth="1"/>
    <col min="5126" max="5126" width="16" style="102" customWidth="1"/>
    <col min="5127" max="5141" width="9.109375" style="102"/>
    <col min="5142" max="5162" width="8.6640625" style="102" customWidth="1"/>
    <col min="5163" max="5362" width="9.109375" style="102"/>
    <col min="5363" max="5372" width="9.109375" style="102" customWidth="1"/>
    <col min="5373" max="5373" width="8.109375" style="102" customWidth="1"/>
    <col min="5374" max="5374" width="9.109375" style="102" customWidth="1"/>
    <col min="5375" max="5375" width="6.109375" style="102" customWidth="1"/>
    <col min="5376" max="5376" width="9.109375" style="102"/>
    <col min="5377" max="5377" width="5.44140625" style="102" customWidth="1"/>
    <col min="5378" max="5378" width="11.6640625" style="102" customWidth="1"/>
    <col min="5379" max="5379" width="28.109375" style="102" customWidth="1"/>
    <col min="5380" max="5380" width="11.33203125" style="102" customWidth="1"/>
    <col min="5381" max="5381" width="18.6640625" style="102" customWidth="1"/>
    <col min="5382" max="5382" width="16" style="102" customWidth="1"/>
    <col min="5383" max="5397" width="9.109375" style="102"/>
    <col min="5398" max="5418" width="8.6640625" style="102" customWidth="1"/>
    <col min="5419" max="5618" width="9.109375" style="102"/>
    <col min="5619" max="5628" width="9.109375" style="102" customWidth="1"/>
    <col min="5629" max="5629" width="8.109375" style="102" customWidth="1"/>
    <col min="5630" max="5630" width="9.109375" style="102" customWidth="1"/>
    <col min="5631" max="5631" width="6.109375" style="102" customWidth="1"/>
    <col min="5632" max="5632" width="9.109375" style="102"/>
    <col min="5633" max="5633" width="5.44140625" style="102" customWidth="1"/>
    <col min="5634" max="5634" width="11.6640625" style="102" customWidth="1"/>
    <col min="5635" max="5635" width="28.109375" style="102" customWidth="1"/>
    <col min="5636" max="5636" width="11.33203125" style="102" customWidth="1"/>
    <col min="5637" max="5637" width="18.6640625" style="102" customWidth="1"/>
    <col min="5638" max="5638" width="16" style="102" customWidth="1"/>
    <col min="5639" max="5653" width="9.109375" style="102"/>
    <col min="5654" max="5674" width="8.6640625" style="102" customWidth="1"/>
    <col min="5675" max="5874" width="9.109375" style="102"/>
    <col min="5875" max="5884" width="9.109375" style="102" customWidth="1"/>
    <col min="5885" max="5885" width="8.109375" style="102" customWidth="1"/>
    <col min="5886" max="5886" width="9.109375" style="102" customWidth="1"/>
    <col min="5887" max="5887" width="6.109375" style="102" customWidth="1"/>
    <col min="5888" max="5888" width="9.109375" style="102"/>
    <col min="5889" max="5889" width="5.44140625" style="102" customWidth="1"/>
    <col min="5890" max="5890" width="11.6640625" style="102" customWidth="1"/>
    <col min="5891" max="5891" width="28.109375" style="102" customWidth="1"/>
    <col min="5892" max="5892" width="11.33203125" style="102" customWidth="1"/>
    <col min="5893" max="5893" width="18.6640625" style="102" customWidth="1"/>
    <col min="5894" max="5894" width="16" style="102" customWidth="1"/>
    <col min="5895" max="5909" width="9.109375" style="102"/>
    <col min="5910" max="5930" width="8.6640625" style="102" customWidth="1"/>
    <col min="5931" max="6130" width="9.109375" style="102"/>
    <col min="6131" max="6140" width="9.109375" style="102" customWidth="1"/>
    <col min="6141" max="6141" width="8.109375" style="102" customWidth="1"/>
    <col min="6142" max="6142" width="9.109375" style="102" customWidth="1"/>
    <col min="6143" max="6143" width="6.109375" style="102" customWidth="1"/>
    <col min="6144" max="6144" width="9.109375" style="102"/>
    <col min="6145" max="6145" width="5.44140625" style="102" customWidth="1"/>
    <col min="6146" max="6146" width="11.6640625" style="102" customWidth="1"/>
    <col min="6147" max="6147" width="28.109375" style="102" customWidth="1"/>
    <col min="6148" max="6148" width="11.33203125" style="102" customWidth="1"/>
    <col min="6149" max="6149" width="18.6640625" style="102" customWidth="1"/>
    <col min="6150" max="6150" width="16" style="102" customWidth="1"/>
    <col min="6151" max="6165" width="9.109375" style="102"/>
    <col min="6166" max="6186" width="8.6640625" style="102" customWidth="1"/>
    <col min="6187" max="6386" width="9.109375" style="102"/>
    <col min="6387" max="6396" width="9.109375" style="102" customWidth="1"/>
    <col min="6397" max="6397" width="8.109375" style="102" customWidth="1"/>
    <col min="6398" max="6398" width="9.109375" style="102" customWidth="1"/>
    <col min="6399" max="6399" width="6.109375" style="102" customWidth="1"/>
    <col min="6400" max="6400" width="9.109375" style="102"/>
    <col min="6401" max="6401" width="5.44140625" style="102" customWidth="1"/>
    <col min="6402" max="6402" width="11.6640625" style="102" customWidth="1"/>
    <col min="6403" max="6403" width="28.109375" style="102" customWidth="1"/>
    <col min="6404" max="6404" width="11.33203125" style="102" customWidth="1"/>
    <col min="6405" max="6405" width="18.6640625" style="102" customWidth="1"/>
    <col min="6406" max="6406" width="16" style="102" customWidth="1"/>
    <col min="6407" max="6421" width="9.109375" style="102"/>
    <col min="6422" max="6442" width="8.6640625" style="102" customWidth="1"/>
    <col min="6443" max="6642" width="9.109375" style="102"/>
    <col min="6643" max="6652" width="9.109375" style="102" customWidth="1"/>
    <col min="6653" max="6653" width="8.109375" style="102" customWidth="1"/>
    <col min="6654" max="6654" width="9.109375" style="102" customWidth="1"/>
    <col min="6655" max="6655" width="6.109375" style="102" customWidth="1"/>
    <col min="6656" max="6656" width="9.109375" style="102"/>
    <col min="6657" max="6657" width="5.44140625" style="102" customWidth="1"/>
    <col min="6658" max="6658" width="11.6640625" style="102" customWidth="1"/>
    <col min="6659" max="6659" width="28.109375" style="102" customWidth="1"/>
    <col min="6660" max="6660" width="11.33203125" style="102" customWidth="1"/>
    <col min="6661" max="6661" width="18.6640625" style="102" customWidth="1"/>
    <col min="6662" max="6662" width="16" style="102" customWidth="1"/>
    <col min="6663" max="6677" width="9.109375" style="102"/>
    <col min="6678" max="6698" width="8.6640625" style="102" customWidth="1"/>
    <col min="6699" max="6898" width="9.109375" style="102"/>
    <col min="6899" max="6908" width="9.109375" style="102" customWidth="1"/>
    <col min="6909" max="6909" width="8.109375" style="102" customWidth="1"/>
    <col min="6910" max="6910" width="9.109375" style="102" customWidth="1"/>
    <col min="6911" max="6911" width="6.109375" style="102" customWidth="1"/>
    <col min="6912" max="6912" width="9.109375" style="102"/>
    <col min="6913" max="6913" width="5.44140625" style="102" customWidth="1"/>
    <col min="6914" max="6914" width="11.6640625" style="102" customWidth="1"/>
    <col min="6915" max="6915" width="28.109375" style="102" customWidth="1"/>
    <col min="6916" max="6916" width="11.33203125" style="102" customWidth="1"/>
    <col min="6917" max="6917" width="18.6640625" style="102" customWidth="1"/>
    <col min="6918" max="6918" width="16" style="102" customWidth="1"/>
    <col min="6919" max="6933" width="9.109375" style="102"/>
    <col min="6934" max="6954" width="8.6640625" style="102" customWidth="1"/>
    <col min="6955" max="7154" width="9.109375" style="102"/>
    <col min="7155" max="7164" width="9.109375" style="102" customWidth="1"/>
    <col min="7165" max="7165" width="8.109375" style="102" customWidth="1"/>
    <col min="7166" max="7166" width="9.109375" style="102" customWidth="1"/>
    <col min="7167" max="7167" width="6.109375" style="102" customWidth="1"/>
    <col min="7168" max="7168" width="9.109375" style="102"/>
    <col min="7169" max="7169" width="5.44140625" style="102" customWidth="1"/>
    <col min="7170" max="7170" width="11.6640625" style="102" customWidth="1"/>
    <col min="7171" max="7171" width="28.109375" style="102" customWidth="1"/>
    <col min="7172" max="7172" width="11.33203125" style="102" customWidth="1"/>
    <col min="7173" max="7173" width="18.6640625" style="102" customWidth="1"/>
    <col min="7174" max="7174" width="16" style="102" customWidth="1"/>
    <col min="7175" max="7189" width="9.109375" style="102"/>
    <col min="7190" max="7210" width="8.6640625" style="102" customWidth="1"/>
    <col min="7211" max="7410" width="9.109375" style="102"/>
    <col min="7411" max="7420" width="9.109375" style="102" customWidth="1"/>
    <col min="7421" max="7421" width="8.109375" style="102" customWidth="1"/>
    <col min="7422" max="7422" width="9.109375" style="102" customWidth="1"/>
    <col min="7423" max="7423" width="6.109375" style="102" customWidth="1"/>
    <col min="7424" max="7424" width="9.109375" style="102"/>
    <col min="7425" max="7425" width="5.44140625" style="102" customWidth="1"/>
    <col min="7426" max="7426" width="11.6640625" style="102" customWidth="1"/>
    <col min="7427" max="7427" width="28.109375" style="102" customWidth="1"/>
    <col min="7428" max="7428" width="11.33203125" style="102" customWidth="1"/>
    <col min="7429" max="7429" width="18.6640625" style="102" customWidth="1"/>
    <col min="7430" max="7430" width="16" style="102" customWidth="1"/>
    <col min="7431" max="7445" width="9.109375" style="102"/>
    <col min="7446" max="7466" width="8.6640625" style="102" customWidth="1"/>
    <col min="7467" max="7666" width="9.109375" style="102"/>
    <col min="7667" max="7676" width="9.109375" style="102" customWidth="1"/>
    <col min="7677" max="7677" width="8.109375" style="102" customWidth="1"/>
    <col min="7678" max="7678" width="9.109375" style="102" customWidth="1"/>
    <col min="7679" max="7679" width="6.109375" style="102" customWidth="1"/>
    <col min="7680" max="7680" width="9.109375" style="102"/>
    <col min="7681" max="7681" width="5.44140625" style="102" customWidth="1"/>
    <col min="7682" max="7682" width="11.6640625" style="102" customWidth="1"/>
    <col min="7683" max="7683" width="28.109375" style="102" customWidth="1"/>
    <col min="7684" max="7684" width="11.33203125" style="102" customWidth="1"/>
    <col min="7685" max="7685" width="18.6640625" style="102" customWidth="1"/>
    <col min="7686" max="7686" width="16" style="102" customWidth="1"/>
    <col min="7687" max="7701" width="9.109375" style="102"/>
    <col min="7702" max="7722" width="8.6640625" style="102" customWidth="1"/>
    <col min="7723" max="7922" width="9.109375" style="102"/>
    <col min="7923" max="7932" width="9.109375" style="102" customWidth="1"/>
    <col min="7933" max="7933" width="8.109375" style="102" customWidth="1"/>
    <col min="7934" max="7934" width="9.109375" style="102" customWidth="1"/>
    <col min="7935" max="7935" width="6.109375" style="102" customWidth="1"/>
    <col min="7936" max="7936" width="9.109375" style="102"/>
    <col min="7937" max="7937" width="5.44140625" style="102" customWidth="1"/>
    <col min="7938" max="7938" width="11.6640625" style="102" customWidth="1"/>
    <col min="7939" max="7939" width="28.109375" style="102" customWidth="1"/>
    <col min="7940" max="7940" width="11.33203125" style="102" customWidth="1"/>
    <col min="7941" max="7941" width="18.6640625" style="102" customWidth="1"/>
    <col min="7942" max="7942" width="16" style="102" customWidth="1"/>
    <col min="7943" max="7957" width="9.109375" style="102"/>
    <col min="7958" max="7978" width="8.6640625" style="102" customWidth="1"/>
    <col min="7979" max="8178" width="9.109375" style="102"/>
    <col min="8179" max="8188" width="9.109375" style="102" customWidth="1"/>
    <col min="8189" max="8189" width="8.109375" style="102" customWidth="1"/>
    <col min="8190" max="8190" width="9.109375" style="102" customWidth="1"/>
    <col min="8191" max="8191" width="6.109375" style="102" customWidth="1"/>
    <col min="8192" max="8192" width="9.109375" style="102"/>
    <col min="8193" max="8193" width="5.44140625" style="102" customWidth="1"/>
    <col min="8194" max="8194" width="11.6640625" style="102" customWidth="1"/>
    <col min="8195" max="8195" width="28.109375" style="102" customWidth="1"/>
    <col min="8196" max="8196" width="11.33203125" style="102" customWidth="1"/>
    <col min="8197" max="8197" width="18.6640625" style="102" customWidth="1"/>
    <col min="8198" max="8198" width="16" style="102" customWidth="1"/>
    <col min="8199" max="8213" width="9.109375" style="102"/>
    <col min="8214" max="8234" width="8.6640625" style="102" customWidth="1"/>
    <col min="8235" max="8434" width="9.109375" style="102"/>
    <col min="8435" max="8444" width="9.109375" style="102" customWidth="1"/>
    <col min="8445" max="8445" width="8.109375" style="102" customWidth="1"/>
    <col min="8446" max="8446" width="9.109375" style="102" customWidth="1"/>
    <col min="8447" max="8447" width="6.109375" style="102" customWidth="1"/>
    <col min="8448" max="8448" width="9.109375" style="102"/>
    <col min="8449" max="8449" width="5.44140625" style="102" customWidth="1"/>
    <col min="8450" max="8450" width="11.6640625" style="102" customWidth="1"/>
    <col min="8451" max="8451" width="28.109375" style="102" customWidth="1"/>
    <col min="8452" max="8452" width="11.33203125" style="102" customWidth="1"/>
    <col min="8453" max="8453" width="18.6640625" style="102" customWidth="1"/>
    <col min="8454" max="8454" width="16" style="102" customWidth="1"/>
    <col min="8455" max="8469" width="9.109375" style="102"/>
    <col min="8470" max="8490" width="8.6640625" style="102" customWidth="1"/>
    <col min="8491" max="8690" width="9.109375" style="102"/>
    <col min="8691" max="8700" width="9.109375" style="102" customWidth="1"/>
    <col min="8701" max="8701" width="8.109375" style="102" customWidth="1"/>
    <col min="8702" max="8702" width="9.109375" style="102" customWidth="1"/>
    <col min="8703" max="8703" width="6.109375" style="102" customWidth="1"/>
    <col min="8704" max="8704" width="9.109375" style="102"/>
    <col min="8705" max="8705" width="5.44140625" style="102" customWidth="1"/>
    <col min="8706" max="8706" width="11.6640625" style="102" customWidth="1"/>
    <col min="8707" max="8707" width="28.109375" style="102" customWidth="1"/>
    <col min="8708" max="8708" width="11.33203125" style="102" customWidth="1"/>
    <col min="8709" max="8709" width="18.6640625" style="102" customWidth="1"/>
    <col min="8710" max="8710" width="16" style="102" customWidth="1"/>
    <col min="8711" max="8725" width="9.109375" style="102"/>
    <col min="8726" max="8746" width="8.6640625" style="102" customWidth="1"/>
    <col min="8747" max="8946" width="9.109375" style="102"/>
    <col min="8947" max="8956" width="9.109375" style="102" customWidth="1"/>
    <col min="8957" max="8957" width="8.109375" style="102" customWidth="1"/>
    <col min="8958" max="8958" width="9.109375" style="102" customWidth="1"/>
    <col min="8959" max="8959" width="6.109375" style="102" customWidth="1"/>
    <col min="8960" max="8960" width="9.109375" style="102"/>
    <col min="8961" max="8961" width="5.44140625" style="102" customWidth="1"/>
    <col min="8962" max="8962" width="11.6640625" style="102" customWidth="1"/>
    <col min="8963" max="8963" width="28.109375" style="102" customWidth="1"/>
    <col min="8964" max="8964" width="11.33203125" style="102" customWidth="1"/>
    <col min="8965" max="8965" width="18.6640625" style="102" customWidth="1"/>
    <col min="8966" max="8966" width="16" style="102" customWidth="1"/>
    <col min="8967" max="8981" width="9.109375" style="102"/>
    <col min="8982" max="9002" width="8.6640625" style="102" customWidth="1"/>
    <col min="9003" max="9202" width="9.109375" style="102"/>
    <col min="9203" max="9212" width="9.109375" style="102" customWidth="1"/>
    <col min="9213" max="9213" width="8.109375" style="102" customWidth="1"/>
    <col min="9214" max="9214" width="9.109375" style="102" customWidth="1"/>
    <col min="9215" max="9215" width="6.109375" style="102" customWidth="1"/>
    <col min="9216" max="9216" width="9.109375" style="102"/>
    <col min="9217" max="9217" width="5.44140625" style="102" customWidth="1"/>
    <col min="9218" max="9218" width="11.6640625" style="102" customWidth="1"/>
    <col min="9219" max="9219" width="28.109375" style="102" customWidth="1"/>
    <col min="9220" max="9220" width="11.33203125" style="102" customWidth="1"/>
    <col min="9221" max="9221" width="18.6640625" style="102" customWidth="1"/>
    <col min="9222" max="9222" width="16" style="102" customWidth="1"/>
    <col min="9223" max="9237" width="9.109375" style="102"/>
    <col min="9238" max="9258" width="8.6640625" style="102" customWidth="1"/>
    <col min="9259" max="9458" width="9.109375" style="102"/>
    <col min="9459" max="9468" width="9.109375" style="102" customWidth="1"/>
    <col min="9469" max="9469" width="8.109375" style="102" customWidth="1"/>
    <col min="9470" max="9470" width="9.109375" style="102" customWidth="1"/>
    <col min="9471" max="9471" width="6.109375" style="102" customWidth="1"/>
    <col min="9472" max="9472" width="9.109375" style="102"/>
    <col min="9473" max="9473" width="5.44140625" style="102" customWidth="1"/>
    <col min="9474" max="9474" width="11.6640625" style="102" customWidth="1"/>
    <col min="9475" max="9475" width="28.109375" style="102" customWidth="1"/>
    <col min="9476" max="9476" width="11.33203125" style="102" customWidth="1"/>
    <col min="9477" max="9477" width="18.6640625" style="102" customWidth="1"/>
    <col min="9478" max="9478" width="16" style="102" customWidth="1"/>
    <col min="9479" max="9493" width="9.109375" style="102"/>
    <col min="9494" max="9514" width="8.6640625" style="102" customWidth="1"/>
    <col min="9515" max="9714" width="9.109375" style="102"/>
    <col min="9715" max="9724" width="9.109375" style="102" customWidth="1"/>
    <col min="9725" max="9725" width="8.109375" style="102" customWidth="1"/>
    <col min="9726" max="9726" width="9.109375" style="102" customWidth="1"/>
    <col min="9727" max="9727" width="6.109375" style="102" customWidth="1"/>
    <col min="9728" max="9728" width="9.109375" style="102"/>
    <col min="9729" max="9729" width="5.44140625" style="102" customWidth="1"/>
    <col min="9730" max="9730" width="11.6640625" style="102" customWidth="1"/>
    <col min="9731" max="9731" width="28.109375" style="102" customWidth="1"/>
    <col min="9732" max="9732" width="11.33203125" style="102" customWidth="1"/>
    <col min="9733" max="9733" width="18.6640625" style="102" customWidth="1"/>
    <col min="9734" max="9734" width="16" style="102" customWidth="1"/>
    <col min="9735" max="9749" width="9.109375" style="102"/>
    <col min="9750" max="9770" width="8.6640625" style="102" customWidth="1"/>
    <col min="9771" max="9970" width="9.109375" style="102"/>
    <col min="9971" max="9980" width="9.109375" style="102" customWidth="1"/>
    <col min="9981" max="9981" width="8.109375" style="102" customWidth="1"/>
    <col min="9982" max="9982" width="9.109375" style="102" customWidth="1"/>
    <col min="9983" max="9983" width="6.109375" style="102" customWidth="1"/>
    <col min="9984" max="9984" width="9.109375" style="102"/>
    <col min="9985" max="9985" width="5.44140625" style="102" customWidth="1"/>
    <col min="9986" max="9986" width="11.6640625" style="102" customWidth="1"/>
    <col min="9987" max="9987" width="28.109375" style="102" customWidth="1"/>
    <col min="9988" max="9988" width="11.33203125" style="102" customWidth="1"/>
    <col min="9989" max="9989" width="18.6640625" style="102" customWidth="1"/>
    <col min="9990" max="9990" width="16" style="102" customWidth="1"/>
    <col min="9991" max="10005" width="9.109375" style="102"/>
    <col min="10006" max="10026" width="8.6640625" style="102" customWidth="1"/>
    <col min="10027" max="10226" width="9.109375" style="102"/>
    <col min="10227" max="10236" width="9.109375" style="102" customWidth="1"/>
    <col min="10237" max="10237" width="8.109375" style="102" customWidth="1"/>
    <col min="10238" max="10238" width="9.109375" style="102" customWidth="1"/>
    <col min="10239" max="10239" width="6.109375" style="102" customWidth="1"/>
    <col min="10240" max="10240" width="9.109375" style="102"/>
    <col min="10241" max="10241" width="5.44140625" style="102" customWidth="1"/>
    <col min="10242" max="10242" width="11.6640625" style="102" customWidth="1"/>
    <col min="10243" max="10243" width="28.109375" style="102" customWidth="1"/>
    <col min="10244" max="10244" width="11.33203125" style="102" customWidth="1"/>
    <col min="10245" max="10245" width="18.6640625" style="102" customWidth="1"/>
    <col min="10246" max="10246" width="16" style="102" customWidth="1"/>
    <col min="10247" max="10261" width="9.109375" style="102"/>
    <col min="10262" max="10282" width="8.6640625" style="102" customWidth="1"/>
    <col min="10283" max="10482" width="9.109375" style="102"/>
    <col min="10483" max="10492" width="9.109375" style="102" customWidth="1"/>
    <col min="10493" max="10493" width="8.109375" style="102" customWidth="1"/>
    <col min="10494" max="10494" width="9.109375" style="102" customWidth="1"/>
    <col min="10495" max="10495" width="6.109375" style="102" customWidth="1"/>
    <col min="10496" max="10496" width="9.109375" style="102"/>
    <col min="10497" max="10497" width="5.44140625" style="102" customWidth="1"/>
    <col min="10498" max="10498" width="11.6640625" style="102" customWidth="1"/>
    <col min="10499" max="10499" width="28.109375" style="102" customWidth="1"/>
    <col min="10500" max="10500" width="11.33203125" style="102" customWidth="1"/>
    <col min="10501" max="10501" width="18.6640625" style="102" customWidth="1"/>
    <col min="10502" max="10502" width="16" style="102" customWidth="1"/>
    <col min="10503" max="10517" width="9.109375" style="102"/>
    <col min="10518" max="10538" width="8.6640625" style="102" customWidth="1"/>
    <col min="10539" max="10738" width="9.109375" style="102"/>
    <col min="10739" max="10748" width="9.109375" style="102" customWidth="1"/>
    <col min="10749" max="10749" width="8.109375" style="102" customWidth="1"/>
    <col min="10750" max="10750" width="9.109375" style="102" customWidth="1"/>
    <col min="10751" max="10751" width="6.109375" style="102" customWidth="1"/>
    <col min="10752" max="10752" width="9.109375" style="102"/>
    <col min="10753" max="10753" width="5.44140625" style="102" customWidth="1"/>
    <col min="10754" max="10754" width="11.6640625" style="102" customWidth="1"/>
    <col min="10755" max="10755" width="28.109375" style="102" customWidth="1"/>
    <col min="10756" max="10756" width="11.33203125" style="102" customWidth="1"/>
    <col min="10757" max="10757" width="18.6640625" style="102" customWidth="1"/>
    <col min="10758" max="10758" width="16" style="102" customWidth="1"/>
    <col min="10759" max="10773" width="9.109375" style="102"/>
    <col min="10774" max="10794" width="8.6640625" style="102" customWidth="1"/>
    <col min="10795" max="10994" width="9.109375" style="102"/>
    <col min="10995" max="11004" width="9.109375" style="102" customWidth="1"/>
    <col min="11005" max="11005" width="8.109375" style="102" customWidth="1"/>
    <col min="11006" max="11006" width="9.109375" style="102" customWidth="1"/>
    <col min="11007" max="11007" width="6.109375" style="102" customWidth="1"/>
    <col min="11008" max="11008" width="9.109375" style="102"/>
    <col min="11009" max="11009" width="5.44140625" style="102" customWidth="1"/>
    <col min="11010" max="11010" width="11.6640625" style="102" customWidth="1"/>
    <col min="11011" max="11011" width="28.109375" style="102" customWidth="1"/>
    <col min="11012" max="11012" width="11.33203125" style="102" customWidth="1"/>
    <col min="11013" max="11013" width="18.6640625" style="102" customWidth="1"/>
    <col min="11014" max="11014" width="16" style="102" customWidth="1"/>
    <col min="11015" max="11029" width="9.109375" style="102"/>
    <col min="11030" max="11050" width="8.6640625" style="102" customWidth="1"/>
    <col min="11051" max="11250" width="9.109375" style="102"/>
    <col min="11251" max="11260" width="9.109375" style="102" customWidth="1"/>
    <col min="11261" max="11261" width="8.109375" style="102" customWidth="1"/>
    <col min="11262" max="11262" width="9.109375" style="102" customWidth="1"/>
    <col min="11263" max="11263" width="6.109375" style="102" customWidth="1"/>
    <col min="11264" max="11264" width="9.109375" style="102"/>
    <col min="11265" max="11265" width="5.44140625" style="102" customWidth="1"/>
    <col min="11266" max="11266" width="11.6640625" style="102" customWidth="1"/>
    <col min="11267" max="11267" width="28.109375" style="102" customWidth="1"/>
    <col min="11268" max="11268" width="11.33203125" style="102" customWidth="1"/>
    <col min="11269" max="11269" width="18.6640625" style="102" customWidth="1"/>
    <col min="11270" max="11270" width="16" style="102" customWidth="1"/>
    <col min="11271" max="11285" width="9.109375" style="102"/>
    <col min="11286" max="11306" width="8.6640625" style="102" customWidth="1"/>
    <col min="11307" max="11506" width="9.109375" style="102"/>
    <col min="11507" max="11516" width="9.109375" style="102" customWidth="1"/>
    <col min="11517" max="11517" width="8.109375" style="102" customWidth="1"/>
    <col min="11518" max="11518" width="9.109375" style="102" customWidth="1"/>
    <col min="11519" max="11519" width="6.109375" style="102" customWidth="1"/>
    <col min="11520" max="11520" width="9.109375" style="102"/>
    <col min="11521" max="11521" width="5.44140625" style="102" customWidth="1"/>
    <col min="11522" max="11522" width="11.6640625" style="102" customWidth="1"/>
    <col min="11523" max="11523" width="28.109375" style="102" customWidth="1"/>
    <col min="11524" max="11524" width="11.33203125" style="102" customWidth="1"/>
    <col min="11525" max="11525" width="18.6640625" style="102" customWidth="1"/>
    <col min="11526" max="11526" width="16" style="102" customWidth="1"/>
    <col min="11527" max="11541" width="9.109375" style="102"/>
    <col min="11542" max="11562" width="8.6640625" style="102" customWidth="1"/>
    <col min="11563" max="11762" width="9.109375" style="102"/>
    <col min="11763" max="11772" width="9.109375" style="102" customWidth="1"/>
    <col min="11773" max="11773" width="8.109375" style="102" customWidth="1"/>
    <col min="11774" max="11774" width="9.109375" style="102" customWidth="1"/>
    <col min="11775" max="11775" width="6.109375" style="102" customWidth="1"/>
    <col min="11776" max="11776" width="9.109375" style="102"/>
    <col min="11777" max="11777" width="5.44140625" style="102" customWidth="1"/>
    <col min="11778" max="11778" width="11.6640625" style="102" customWidth="1"/>
    <col min="11779" max="11779" width="28.109375" style="102" customWidth="1"/>
    <col min="11780" max="11780" width="11.33203125" style="102" customWidth="1"/>
    <col min="11781" max="11781" width="18.6640625" style="102" customWidth="1"/>
    <col min="11782" max="11782" width="16" style="102" customWidth="1"/>
    <col min="11783" max="11797" width="9.109375" style="102"/>
    <col min="11798" max="11818" width="8.6640625" style="102" customWidth="1"/>
    <col min="11819" max="12018" width="9.109375" style="102"/>
    <col min="12019" max="12028" width="9.109375" style="102" customWidth="1"/>
    <col min="12029" max="12029" width="8.109375" style="102" customWidth="1"/>
    <col min="12030" max="12030" width="9.109375" style="102" customWidth="1"/>
    <col min="12031" max="12031" width="6.109375" style="102" customWidth="1"/>
    <col min="12032" max="12032" width="9.109375" style="102"/>
    <col min="12033" max="12033" width="5.44140625" style="102" customWidth="1"/>
    <col min="12034" max="12034" width="11.6640625" style="102" customWidth="1"/>
    <col min="12035" max="12035" width="28.109375" style="102" customWidth="1"/>
    <col min="12036" max="12036" width="11.33203125" style="102" customWidth="1"/>
    <col min="12037" max="12037" width="18.6640625" style="102" customWidth="1"/>
    <col min="12038" max="12038" width="16" style="102" customWidth="1"/>
    <col min="12039" max="12053" width="9.109375" style="102"/>
    <col min="12054" max="12074" width="8.6640625" style="102" customWidth="1"/>
    <col min="12075" max="12274" width="9.109375" style="102"/>
    <col min="12275" max="12284" width="9.109375" style="102" customWidth="1"/>
    <col min="12285" max="12285" width="8.109375" style="102" customWidth="1"/>
    <col min="12286" max="12286" width="9.109375" style="102" customWidth="1"/>
    <col min="12287" max="12287" width="6.109375" style="102" customWidth="1"/>
    <col min="12288" max="12288" width="9.109375" style="102"/>
    <col min="12289" max="12289" width="5.44140625" style="102" customWidth="1"/>
    <col min="12290" max="12290" width="11.6640625" style="102" customWidth="1"/>
    <col min="12291" max="12291" width="28.109375" style="102" customWidth="1"/>
    <col min="12292" max="12292" width="11.33203125" style="102" customWidth="1"/>
    <col min="12293" max="12293" width="18.6640625" style="102" customWidth="1"/>
    <col min="12294" max="12294" width="16" style="102" customWidth="1"/>
    <col min="12295" max="12309" width="9.109375" style="102"/>
    <col min="12310" max="12330" width="8.6640625" style="102" customWidth="1"/>
    <col min="12331" max="12530" width="9.109375" style="102"/>
    <col min="12531" max="12540" width="9.109375" style="102" customWidth="1"/>
    <col min="12541" max="12541" width="8.109375" style="102" customWidth="1"/>
    <col min="12542" max="12542" width="9.109375" style="102" customWidth="1"/>
    <col min="12543" max="12543" width="6.109375" style="102" customWidth="1"/>
    <col min="12544" max="12544" width="9.109375" style="102"/>
    <col min="12545" max="12545" width="5.44140625" style="102" customWidth="1"/>
    <col min="12546" max="12546" width="11.6640625" style="102" customWidth="1"/>
    <col min="12547" max="12547" width="28.109375" style="102" customWidth="1"/>
    <col min="12548" max="12548" width="11.33203125" style="102" customWidth="1"/>
    <col min="12549" max="12549" width="18.6640625" style="102" customWidth="1"/>
    <col min="12550" max="12550" width="16" style="102" customWidth="1"/>
    <col min="12551" max="12565" width="9.109375" style="102"/>
    <col min="12566" max="12586" width="8.6640625" style="102" customWidth="1"/>
    <col min="12587" max="12786" width="9.109375" style="102"/>
    <col min="12787" max="12796" width="9.109375" style="102" customWidth="1"/>
    <col min="12797" max="12797" width="8.109375" style="102" customWidth="1"/>
    <col min="12798" max="12798" width="9.109375" style="102" customWidth="1"/>
    <col min="12799" max="12799" width="6.109375" style="102" customWidth="1"/>
    <col min="12800" max="12800" width="9.109375" style="102"/>
    <col min="12801" max="12801" width="5.44140625" style="102" customWidth="1"/>
    <col min="12802" max="12802" width="11.6640625" style="102" customWidth="1"/>
    <col min="12803" max="12803" width="28.109375" style="102" customWidth="1"/>
    <col min="12804" max="12804" width="11.33203125" style="102" customWidth="1"/>
    <col min="12805" max="12805" width="18.6640625" style="102" customWidth="1"/>
    <col min="12806" max="12806" width="16" style="102" customWidth="1"/>
    <col min="12807" max="12821" width="9.109375" style="102"/>
    <col min="12822" max="12842" width="8.6640625" style="102" customWidth="1"/>
    <col min="12843" max="13042" width="9.109375" style="102"/>
    <col min="13043" max="13052" width="9.109375" style="102" customWidth="1"/>
    <col min="13053" max="13053" width="8.109375" style="102" customWidth="1"/>
    <col min="13054" max="13054" width="9.109375" style="102" customWidth="1"/>
    <col min="13055" max="13055" width="6.109375" style="102" customWidth="1"/>
    <col min="13056" max="13056" width="9.109375" style="102"/>
    <col min="13057" max="13057" width="5.44140625" style="102" customWidth="1"/>
    <col min="13058" max="13058" width="11.6640625" style="102" customWidth="1"/>
    <col min="13059" max="13059" width="28.109375" style="102" customWidth="1"/>
    <col min="13060" max="13060" width="11.33203125" style="102" customWidth="1"/>
    <col min="13061" max="13061" width="18.6640625" style="102" customWidth="1"/>
    <col min="13062" max="13062" width="16" style="102" customWidth="1"/>
    <col min="13063" max="13077" width="9.109375" style="102"/>
    <col min="13078" max="13098" width="8.6640625" style="102" customWidth="1"/>
    <col min="13099" max="13298" width="9.109375" style="102"/>
    <col min="13299" max="13308" width="9.109375" style="102" customWidth="1"/>
    <col min="13309" max="13309" width="8.109375" style="102" customWidth="1"/>
    <col min="13310" max="13310" width="9.109375" style="102" customWidth="1"/>
    <col min="13311" max="13311" width="6.109375" style="102" customWidth="1"/>
    <col min="13312" max="13312" width="9.109375" style="102"/>
    <col min="13313" max="13313" width="5.44140625" style="102" customWidth="1"/>
    <col min="13314" max="13314" width="11.6640625" style="102" customWidth="1"/>
    <col min="13315" max="13315" width="28.109375" style="102" customWidth="1"/>
    <col min="13316" max="13316" width="11.33203125" style="102" customWidth="1"/>
    <col min="13317" max="13317" width="18.6640625" style="102" customWidth="1"/>
    <col min="13318" max="13318" width="16" style="102" customWidth="1"/>
    <col min="13319" max="13333" width="9.109375" style="102"/>
    <col min="13334" max="13354" width="8.6640625" style="102" customWidth="1"/>
    <col min="13355" max="13554" width="9.109375" style="102"/>
    <col min="13555" max="13564" width="9.109375" style="102" customWidth="1"/>
    <col min="13565" max="13565" width="8.109375" style="102" customWidth="1"/>
    <col min="13566" max="13566" width="9.109375" style="102" customWidth="1"/>
    <col min="13567" max="13567" width="6.109375" style="102" customWidth="1"/>
    <col min="13568" max="13568" width="9.109375" style="102"/>
    <col min="13569" max="13569" width="5.44140625" style="102" customWidth="1"/>
    <col min="13570" max="13570" width="11.6640625" style="102" customWidth="1"/>
    <col min="13571" max="13571" width="28.109375" style="102" customWidth="1"/>
    <col min="13572" max="13572" width="11.33203125" style="102" customWidth="1"/>
    <col min="13573" max="13573" width="18.6640625" style="102" customWidth="1"/>
    <col min="13574" max="13574" width="16" style="102" customWidth="1"/>
    <col min="13575" max="13589" width="9.109375" style="102"/>
    <col min="13590" max="13610" width="8.6640625" style="102" customWidth="1"/>
    <col min="13611" max="13810" width="9.109375" style="102"/>
    <col min="13811" max="13820" width="9.109375" style="102" customWidth="1"/>
    <col min="13821" max="13821" width="8.109375" style="102" customWidth="1"/>
    <col min="13822" max="13822" width="9.109375" style="102" customWidth="1"/>
    <col min="13823" max="13823" width="6.109375" style="102" customWidth="1"/>
    <col min="13824" max="13824" width="9.109375" style="102"/>
    <col min="13825" max="13825" width="5.44140625" style="102" customWidth="1"/>
    <col min="13826" max="13826" width="11.6640625" style="102" customWidth="1"/>
    <col min="13827" max="13827" width="28.109375" style="102" customWidth="1"/>
    <col min="13828" max="13828" width="11.33203125" style="102" customWidth="1"/>
    <col min="13829" max="13829" width="18.6640625" style="102" customWidth="1"/>
    <col min="13830" max="13830" width="16" style="102" customWidth="1"/>
    <col min="13831" max="13845" width="9.109375" style="102"/>
    <col min="13846" max="13866" width="8.6640625" style="102" customWidth="1"/>
    <col min="13867" max="14066" width="9.109375" style="102"/>
    <col min="14067" max="14076" width="9.109375" style="102" customWidth="1"/>
    <col min="14077" max="14077" width="8.109375" style="102" customWidth="1"/>
    <col min="14078" max="14078" width="9.109375" style="102" customWidth="1"/>
    <col min="14079" max="14079" width="6.109375" style="102" customWidth="1"/>
    <col min="14080" max="14080" width="9.109375" style="102"/>
    <col min="14081" max="14081" width="5.44140625" style="102" customWidth="1"/>
    <col min="14082" max="14082" width="11.6640625" style="102" customWidth="1"/>
    <col min="14083" max="14083" width="28.109375" style="102" customWidth="1"/>
    <col min="14084" max="14084" width="11.33203125" style="102" customWidth="1"/>
    <col min="14085" max="14085" width="18.6640625" style="102" customWidth="1"/>
    <col min="14086" max="14086" width="16" style="102" customWidth="1"/>
    <col min="14087" max="14101" width="9.109375" style="102"/>
    <col min="14102" max="14122" width="8.6640625" style="102" customWidth="1"/>
    <col min="14123" max="14322" width="9.109375" style="102"/>
    <col min="14323" max="14332" width="9.109375" style="102" customWidth="1"/>
    <col min="14333" max="14333" width="8.109375" style="102" customWidth="1"/>
    <col min="14334" max="14334" width="9.109375" style="102" customWidth="1"/>
    <col min="14335" max="14335" width="6.109375" style="102" customWidth="1"/>
    <col min="14336" max="14336" width="9.109375" style="102"/>
    <col min="14337" max="14337" width="5.44140625" style="102" customWidth="1"/>
    <col min="14338" max="14338" width="11.6640625" style="102" customWidth="1"/>
    <col min="14339" max="14339" width="28.109375" style="102" customWidth="1"/>
    <col min="14340" max="14340" width="11.33203125" style="102" customWidth="1"/>
    <col min="14341" max="14341" width="18.6640625" style="102" customWidth="1"/>
    <col min="14342" max="14342" width="16" style="102" customWidth="1"/>
    <col min="14343" max="14357" width="9.109375" style="102"/>
    <col min="14358" max="14378" width="8.6640625" style="102" customWidth="1"/>
    <col min="14379" max="14578" width="9.109375" style="102"/>
    <col min="14579" max="14588" width="9.109375" style="102" customWidth="1"/>
    <col min="14589" max="14589" width="8.109375" style="102" customWidth="1"/>
    <col min="14590" max="14590" width="9.109375" style="102" customWidth="1"/>
    <col min="14591" max="14591" width="6.109375" style="102" customWidth="1"/>
    <col min="14592" max="14592" width="9.109375" style="102"/>
    <col min="14593" max="14593" width="5.44140625" style="102" customWidth="1"/>
    <col min="14594" max="14594" width="11.6640625" style="102" customWidth="1"/>
    <col min="14595" max="14595" width="28.109375" style="102" customWidth="1"/>
    <col min="14596" max="14596" width="11.33203125" style="102" customWidth="1"/>
    <col min="14597" max="14597" width="18.6640625" style="102" customWidth="1"/>
    <col min="14598" max="14598" width="16" style="102" customWidth="1"/>
    <col min="14599" max="14613" width="9.109375" style="102"/>
    <col min="14614" max="14634" width="8.6640625" style="102" customWidth="1"/>
    <col min="14635" max="14834" width="9.109375" style="102"/>
    <col min="14835" max="14844" width="9.109375" style="102" customWidth="1"/>
    <col min="14845" max="14845" width="8.109375" style="102" customWidth="1"/>
    <col min="14846" max="14846" width="9.109375" style="102" customWidth="1"/>
    <col min="14847" max="14847" width="6.109375" style="102" customWidth="1"/>
    <col min="14848" max="14848" width="9.109375" style="102"/>
    <col min="14849" max="14849" width="5.44140625" style="102" customWidth="1"/>
    <col min="14850" max="14850" width="11.6640625" style="102" customWidth="1"/>
    <col min="14851" max="14851" width="28.109375" style="102" customWidth="1"/>
    <col min="14852" max="14852" width="11.33203125" style="102" customWidth="1"/>
    <col min="14853" max="14853" width="18.6640625" style="102" customWidth="1"/>
    <col min="14854" max="14854" width="16" style="102" customWidth="1"/>
    <col min="14855" max="14869" width="9.109375" style="102"/>
    <col min="14870" max="14890" width="8.6640625" style="102" customWidth="1"/>
    <col min="14891" max="15090" width="9.109375" style="102"/>
    <col min="15091" max="15100" width="9.109375" style="102" customWidth="1"/>
    <col min="15101" max="15101" width="8.109375" style="102" customWidth="1"/>
    <col min="15102" max="15102" width="9.109375" style="102" customWidth="1"/>
    <col min="15103" max="15103" width="6.109375" style="102" customWidth="1"/>
    <col min="15104" max="15104" width="9.109375" style="102"/>
    <col min="15105" max="15105" width="5.44140625" style="102" customWidth="1"/>
    <col min="15106" max="15106" width="11.6640625" style="102" customWidth="1"/>
    <col min="15107" max="15107" width="28.109375" style="102" customWidth="1"/>
    <col min="15108" max="15108" width="11.33203125" style="102" customWidth="1"/>
    <col min="15109" max="15109" width="18.6640625" style="102" customWidth="1"/>
    <col min="15110" max="15110" width="16" style="102" customWidth="1"/>
    <col min="15111" max="15125" width="9.109375" style="102"/>
    <col min="15126" max="15146" width="8.6640625" style="102" customWidth="1"/>
    <col min="15147" max="15346" width="9.109375" style="102"/>
    <col min="15347" max="15356" width="9.109375" style="102" customWidth="1"/>
    <col min="15357" max="15357" width="8.109375" style="102" customWidth="1"/>
    <col min="15358" max="15358" width="9.109375" style="102" customWidth="1"/>
    <col min="15359" max="15359" width="6.109375" style="102" customWidth="1"/>
    <col min="15360" max="15360" width="9.109375" style="102"/>
    <col min="15361" max="15361" width="5.44140625" style="102" customWidth="1"/>
    <col min="15362" max="15362" width="11.6640625" style="102" customWidth="1"/>
    <col min="15363" max="15363" width="28.109375" style="102" customWidth="1"/>
    <col min="15364" max="15364" width="11.33203125" style="102" customWidth="1"/>
    <col min="15365" max="15365" width="18.6640625" style="102" customWidth="1"/>
    <col min="15366" max="15366" width="16" style="102" customWidth="1"/>
    <col min="15367" max="15381" width="9.109375" style="102"/>
    <col min="15382" max="15402" width="8.6640625" style="102" customWidth="1"/>
    <col min="15403" max="15602" width="9.109375" style="102"/>
    <col min="15603" max="15612" width="9.109375" style="102" customWidth="1"/>
    <col min="15613" max="15613" width="8.109375" style="102" customWidth="1"/>
    <col min="15614" max="15614" width="9.109375" style="102" customWidth="1"/>
    <col min="15615" max="15615" width="6.109375" style="102" customWidth="1"/>
    <col min="15616" max="15616" width="9.109375" style="102"/>
    <col min="15617" max="15617" width="5.44140625" style="102" customWidth="1"/>
    <col min="15618" max="15618" width="11.6640625" style="102" customWidth="1"/>
    <col min="15619" max="15619" width="28.109375" style="102" customWidth="1"/>
    <col min="15620" max="15620" width="11.33203125" style="102" customWidth="1"/>
    <col min="15621" max="15621" width="18.6640625" style="102" customWidth="1"/>
    <col min="15622" max="15622" width="16" style="102" customWidth="1"/>
    <col min="15623" max="15637" width="9.109375" style="102"/>
    <col min="15638" max="15658" width="8.6640625" style="102" customWidth="1"/>
    <col min="15659" max="15858" width="9.109375" style="102"/>
    <col min="15859" max="15868" width="9.109375" style="102" customWidth="1"/>
    <col min="15869" max="15869" width="8.109375" style="102" customWidth="1"/>
    <col min="15870" max="15870" width="9.109375" style="102" customWidth="1"/>
    <col min="15871" max="15871" width="6.109375" style="102" customWidth="1"/>
    <col min="15872" max="15872" width="9.109375" style="102"/>
    <col min="15873" max="15873" width="5.44140625" style="102" customWidth="1"/>
    <col min="15874" max="15874" width="11.6640625" style="102" customWidth="1"/>
    <col min="15875" max="15875" width="28.109375" style="102" customWidth="1"/>
    <col min="15876" max="15876" width="11.33203125" style="102" customWidth="1"/>
    <col min="15877" max="15877" width="18.6640625" style="102" customWidth="1"/>
    <col min="15878" max="15878" width="16" style="102" customWidth="1"/>
    <col min="15879" max="15893" width="9.109375" style="102"/>
    <col min="15894" max="15914" width="8.6640625" style="102" customWidth="1"/>
    <col min="15915" max="16114" width="9.109375" style="102"/>
    <col min="16115" max="16124" width="9.109375" style="102" customWidth="1"/>
    <col min="16125" max="16125" width="8.109375" style="102" customWidth="1"/>
    <col min="16126" max="16126" width="9.109375" style="102" customWidth="1"/>
    <col min="16127" max="16127" width="6.109375" style="102" customWidth="1"/>
    <col min="16128" max="16128" width="9.109375" style="102"/>
    <col min="16129" max="16129" width="5.44140625" style="102" customWidth="1"/>
    <col min="16130" max="16130" width="11.6640625" style="102" customWidth="1"/>
    <col min="16131" max="16131" width="28.109375" style="102" customWidth="1"/>
    <col min="16132" max="16132" width="11.33203125" style="102" customWidth="1"/>
    <col min="16133" max="16133" width="18.6640625" style="102" customWidth="1"/>
    <col min="16134" max="16134" width="16" style="102" customWidth="1"/>
    <col min="16135" max="16149" width="9.109375" style="102"/>
    <col min="16150" max="16170" width="8.6640625" style="102" customWidth="1"/>
    <col min="16171" max="16384" width="9.109375" style="102"/>
  </cols>
  <sheetData>
    <row r="1" spans="2:7" ht="24.75" customHeight="1" x14ac:dyDescent="0.45">
      <c r="B1" s="147"/>
      <c r="C1" s="148"/>
    </row>
    <row r="2" spans="2:7" ht="15.6" x14ac:dyDescent="0.3">
      <c r="B2" s="150"/>
      <c r="C2" s="151"/>
      <c r="D2" s="152"/>
      <c r="E2" s="153"/>
      <c r="F2" s="152"/>
      <c r="G2" s="154"/>
    </row>
    <row r="3" spans="2:7" ht="25.8" x14ac:dyDescent="0.5">
      <c r="B3" s="100"/>
      <c r="C3" s="222"/>
      <c r="D3" s="222"/>
      <c r="E3" s="214" t="s">
        <v>45</v>
      </c>
      <c r="F3" s="214"/>
      <c r="G3" s="104"/>
    </row>
    <row r="4" spans="2:7" ht="21" x14ac:dyDescent="0.4">
      <c r="B4" s="100"/>
      <c r="C4" s="101"/>
      <c r="E4" s="103"/>
      <c r="F4" s="40" t="s">
        <v>46</v>
      </c>
      <c r="G4" s="104"/>
    </row>
    <row r="5" spans="2:7" ht="14.4" x14ac:dyDescent="0.3">
      <c r="B5" s="100"/>
      <c r="C5" s="157"/>
      <c r="D5" s="158"/>
      <c r="E5" s="159"/>
      <c r="F5" s="158"/>
      <c r="G5" s="104"/>
    </row>
    <row r="6" spans="2:7" ht="14.4" x14ac:dyDescent="0.3">
      <c r="B6" s="100"/>
      <c r="C6" s="101" t="s">
        <v>42</v>
      </c>
      <c r="D6" s="158"/>
      <c r="E6" s="159"/>
      <c r="F6" s="158"/>
      <c r="G6" s="104"/>
    </row>
    <row r="7" spans="2:7" ht="14.4" x14ac:dyDescent="0.3">
      <c r="B7" s="100"/>
      <c r="C7" s="160" t="s">
        <v>0</v>
      </c>
      <c r="D7" s="161" t="s">
        <v>1</v>
      </c>
      <c r="E7" s="162" t="s">
        <v>2</v>
      </c>
      <c r="F7" s="174"/>
      <c r="G7" s="104"/>
    </row>
    <row r="8" spans="2:7" ht="14.4" x14ac:dyDescent="0.3">
      <c r="B8" s="100"/>
      <c r="C8" s="163"/>
      <c r="D8" s="164"/>
      <c r="E8" s="165"/>
      <c r="F8" s="158"/>
      <c r="G8" s="104"/>
    </row>
    <row r="9" spans="2:7" ht="14.4" x14ac:dyDescent="0.3">
      <c r="B9" s="100"/>
      <c r="C9" s="163"/>
      <c r="D9" s="164"/>
      <c r="E9" s="165"/>
      <c r="F9" s="158"/>
      <c r="G9" s="104"/>
    </row>
    <row r="10" spans="2:7" ht="14.4" x14ac:dyDescent="0.3">
      <c r="B10" s="100"/>
      <c r="C10" s="163"/>
      <c r="D10" s="164"/>
      <c r="E10" s="165"/>
      <c r="F10" s="158"/>
      <c r="G10" s="104"/>
    </row>
    <row r="11" spans="2:7" ht="14.4" x14ac:dyDescent="0.3">
      <c r="B11" s="100"/>
      <c r="C11" s="163"/>
      <c r="D11" s="164"/>
      <c r="E11" s="165"/>
      <c r="F11" s="158"/>
      <c r="G11" s="104"/>
    </row>
    <row r="12" spans="2:7" ht="14.4" x14ac:dyDescent="0.3">
      <c r="B12" s="100"/>
      <c r="C12" s="163"/>
      <c r="D12" s="164"/>
      <c r="E12" s="165"/>
      <c r="F12" s="158"/>
      <c r="G12" s="104"/>
    </row>
    <row r="13" spans="2:7" ht="14.4" x14ac:dyDescent="0.3">
      <c r="B13" s="100"/>
      <c r="C13" s="163"/>
      <c r="D13" s="164"/>
      <c r="E13" s="165"/>
      <c r="F13" s="158"/>
      <c r="G13" s="104"/>
    </row>
    <row r="14" spans="2:7" ht="14.4" x14ac:dyDescent="0.3">
      <c r="B14" s="100"/>
      <c r="C14" s="163"/>
      <c r="D14" s="164"/>
      <c r="E14" s="165"/>
      <c r="F14" s="158"/>
      <c r="G14" s="104"/>
    </row>
    <row r="15" spans="2:7" ht="14.4" x14ac:dyDescent="0.3">
      <c r="B15" s="100"/>
      <c r="C15" s="163"/>
      <c r="D15" s="164"/>
      <c r="E15" s="165"/>
      <c r="F15" s="158"/>
      <c r="G15" s="104"/>
    </row>
    <row r="16" spans="2:7" ht="14.4" x14ac:dyDescent="0.3">
      <c r="B16" s="100"/>
      <c r="C16" s="163"/>
      <c r="D16" s="164"/>
      <c r="E16" s="165"/>
      <c r="F16" s="158"/>
      <c r="G16" s="104"/>
    </row>
    <row r="17" spans="2:7" ht="14.4" x14ac:dyDescent="0.3">
      <c r="B17" s="100"/>
      <c r="C17" s="163"/>
      <c r="D17" s="164"/>
      <c r="E17" s="165"/>
      <c r="F17" s="158"/>
      <c r="G17" s="104"/>
    </row>
    <row r="18" spans="2:7" ht="14.4" x14ac:dyDescent="0.3">
      <c r="B18" s="100"/>
      <c r="C18" s="166"/>
      <c r="D18" s="167" t="s">
        <v>3</v>
      </c>
      <c r="E18" s="168">
        <f>SUBTOTAL(9,E8:Report.Next.Up)</f>
        <v>0</v>
      </c>
      <c r="F18" s="175"/>
      <c r="G18" s="104"/>
    </row>
    <row r="19" spans="2:7" ht="14.4" x14ac:dyDescent="0.3">
      <c r="B19" s="100"/>
      <c r="C19" s="101"/>
      <c r="D19" s="158"/>
      <c r="E19" s="159"/>
      <c r="F19" s="158"/>
      <c r="G19" s="104"/>
    </row>
    <row r="20" spans="2:7" ht="14.4" x14ac:dyDescent="0.3">
      <c r="B20" s="100"/>
      <c r="C20" s="101" t="s">
        <v>43</v>
      </c>
      <c r="D20" s="158"/>
      <c r="E20" s="159"/>
      <c r="F20" s="158"/>
      <c r="G20" s="104"/>
    </row>
    <row r="21" spans="2:7" ht="14.4" x14ac:dyDescent="0.3">
      <c r="B21" s="100"/>
      <c r="C21" s="160" t="s">
        <v>0</v>
      </c>
      <c r="D21" s="161" t="s">
        <v>1</v>
      </c>
      <c r="E21" s="162" t="s">
        <v>2</v>
      </c>
      <c r="F21" s="160" t="s">
        <v>31</v>
      </c>
      <c r="G21" s="104"/>
    </row>
    <row r="22" spans="2:7" ht="14.4" x14ac:dyDescent="0.3">
      <c r="B22" s="100"/>
      <c r="C22" s="163"/>
      <c r="D22" s="164"/>
      <c r="E22" s="165"/>
      <c r="F22" s="163"/>
      <c r="G22" s="104"/>
    </row>
    <row r="23" spans="2:7" ht="14.4" x14ac:dyDescent="0.3">
      <c r="B23" s="100"/>
      <c r="C23" s="169"/>
      <c r="D23" s="164"/>
      <c r="E23" s="165"/>
      <c r="F23" s="163"/>
      <c r="G23" s="104"/>
    </row>
    <row r="24" spans="2:7" ht="14.4" x14ac:dyDescent="0.3">
      <c r="B24" s="100"/>
      <c r="C24" s="169"/>
      <c r="D24" s="164"/>
      <c r="E24" s="165"/>
      <c r="F24" s="163"/>
      <c r="G24" s="104"/>
    </row>
    <row r="25" spans="2:7" ht="14.4" x14ac:dyDescent="0.3">
      <c r="B25" s="100"/>
      <c r="C25" s="163"/>
      <c r="D25" s="164"/>
      <c r="E25" s="165"/>
      <c r="F25" s="163"/>
      <c r="G25" s="104"/>
    </row>
    <row r="26" spans="2:7" ht="14.4" x14ac:dyDescent="0.3">
      <c r="B26" s="100"/>
      <c r="C26" s="163"/>
      <c r="D26" s="164"/>
      <c r="E26" s="165"/>
      <c r="F26" s="163"/>
      <c r="G26" s="104"/>
    </row>
    <row r="27" spans="2:7" ht="14.4" x14ac:dyDescent="0.3">
      <c r="B27" s="100"/>
      <c r="C27" s="163"/>
      <c r="D27" s="164"/>
      <c r="E27" s="165"/>
      <c r="F27" s="163"/>
      <c r="G27" s="104"/>
    </row>
    <row r="28" spans="2:7" ht="14.4" x14ac:dyDescent="0.3">
      <c r="B28" s="100"/>
      <c r="C28" s="163"/>
      <c r="D28" s="164"/>
      <c r="E28" s="165"/>
      <c r="F28" s="163"/>
      <c r="G28" s="104"/>
    </row>
    <row r="29" spans="2:7" ht="14.4" x14ac:dyDescent="0.3">
      <c r="B29" s="100"/>
      <c r="C29" s="163"/>
      <c r="D29" s="164"/>
      <c r="E29" s="165"/>
      <c r="F29" s="163"/>
      <c r="G29" s="104"/>
    </row>
    <row r="30" spans="2:7" ht="14.4" x14ac:dyDescent="0.3">
      <c r="B30" s="100"/>
      <c r="C30" s="163"/>
      <c r="D30" s="164"/>
      <c r="E30" s="165"/>
      <c r="F30" s="163"/>
      <c r="G30" s="104"/>
    </row>
    <row r="31" spans="2:7" ht="14.4" x14ac:dyDescent="0.3">
      <c r="B31" s="100"/>
      <c r="C31" s="163"/>
      <c r="D31" s="164"/>
      <c r="E31" s="165"/>
      <c r="F31" s="163"/>
      <c r="G31" s="104"/>
    </row>
    <row r="32" spans="2:7" ht="14.4" x14ac:dyDescent="0.3">
      <c r="B32" s="100"/>
      <c r="C32" s="163"/>
      <c r="D32" s="164"/>
      <c r="E32" s="165"/>
      <c r="F32" s="166"/>
      <c r="G32" s="104"/>
    </row>
    <row r="33" spans="2:7" ht="14.4" x14ac:dyDescent="0.3">
      <c r="B33" s="100"/>
      <c r="C33" s="163"/>
      <c r="D33" s="164"/>
      <c r="E33" s="165"/>
      <c r="F33" s="160"/>
      <c r="G33" s="104"/>
    </row>
    <row r="34" spans="2:7" ht="14.4" x14ac:dyDescent="0.3">
      <c r="B34" s="100"/>
      <c r="C34" s="163"/>
      <c r="D34" s="164"/>
      <c r="E34" s="165"/>
      <c r="F34" s="163"/>
      <c r="G34" s="104"/>
    </row>
    <row r="35" spans="2:7" ht="14.4" x14ac:dyDescent="0.3">
      <c r="B35" s="100"/>
      <c r="C35" s="163"/>
      <c r="D35" s="164"/>
      <c r="E35" s="165"/>
      <c r="F35" s="163"/>
      <c r="G35" s="104"/>
    </row>
    <row r="36" spans="2:7" ht="14.4" x14ac:dyDescent="0.3">
      <c r="B36" s="100"/>
      <c r="C36" s="163"/>
      <c r="D36" s="164"/>
      <c r="E36" s="168"/>
      <c r="F36" s="163"/>
      <c r="G36" s="104"/>
    </row>
    <row r="37" spans="2:7" ht="14.4" x14ac:dyDescent="0.3">
      <c r="B37" s="100"/>
      <c r="C37" s="166"/>
      <c r="D37" s="164"/>
      <c r="E37" s="168"/>
      <c r="F37" s="163"/>
      <c r="G37" s="104"/>
    </row>
    <row r="38" spans="2:7" ht="14.4" x14ac:dyDescent="0.3">
      <c r="B38" s="100"/>
      <c r="C38" s="163"/>
      <c r="D38" s="164"/>
      <c r="E38" s="168"/>
      <c r="F38" s="163"/>
      <c r="G38" s="104"/>
    </row>
    <row r="39" spans="2:7" ht="14.4" x14ac:dyDescent="0.3">
      <c r="B39" s="100"/>
      <c r="C39" s="166"/>
      <c r="D39" s="167" t="s">
        <v>3</v>
      </c>
      <c r="E39" s="168">
        <f>SUM(E22:E38)</f>
        <v>0</v>
      </c>
      <c r="F39" s="163"/>
      <c r="G39" s="104"/>
    </row>
    <row r="40" spans="2:7" ht="14.4" x14ac:dyDescent="0.3">
      <c r="B40" s="107"/>
      <c r="C40" s="170"/>
      <c r="D40" s="171"/>
      <c r="E40" s="172"/>
      <c r="F40" s="173"/>
      <c r="G40" s="108"/>
    </row>
    <row r="41" spans="2:7" x14ac:dyDescent="0.3">
      <c r="C41" s="155"/>
      <c r="E41" s="156"/>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41"/>
  <sheetViews>
    <sheetView showGridLines="0" tabSelected="1" topLeftCell="A18" workbookViewId="0">
      <selection activeCell="D23" sqref="D23"/>
    </sheetView>
  </sheetViews>
  <sheetFormatPr defaultRowHeight="14.4" x14ac:dyDescent="0.3"/>
  <cols>
    <col min="1" max="2" width="3.6640625" style="158" customWidth="1"/>
    <col min="3" max="3" width="24.88671875" style="158" customWidth="1"/>
    <col min="4" max="4" width="36.88671875" style="158" customWidth="1"/>
    <col min="5" max="5" width="20.33203125" style="177" customWidth="1"/>
    <col min="6" max="6" width="23.5546875" style="158" customWidth="1"/>
    <col min="7" max="7" width="3.6640625" style="158" customWidth="1"/>
    <col min="8" max="21" width="9.109375" style="158"/>
    <col min="22" max="42" width="8.6640625" style="158" customWidth="1"/>
    <col min="43" max="242" width="9.109375" style="158"/>
    <col min="243" max="252" width="9.109375" style="158" customWidth="1"/>
    <col min="253" max="253" width="8.109375" style="158" customWidth="1"/>
    <col min="254" max="254" width="9.109375" style="158" customWidth="1"/>
    <col min="255" max="255" width="6.109375" style="158" customWidth="1"/>
    <col min="256" max="256" width="9.109375" style="158"/>
    <col min="257" max="257" width="5.44140625" style="158" customWidth="1"/>
    <col min="258" max="258" width="11.6640625" style="158" customWidth="1"/>
    <col min="259" max="259" width="28.109375" style="158" customWidth="1"/>
    <col min="260" max="260" width="11.33203125" style="158" customWidth="1"/>
    <col min="261" max="261" width="18.6640625" style="158" customWidth="1"/>
    <col min="262" max="262" width="16" style="158" customWidth="1"/>
    <col min="263" max="277" width="9.109375" style="158"/>
    <col min="278" max="298" width="8.6640625" style="158" customWidth="1"/>
    <col min="299" max="498" width="9.109375" style="158"/>
    <col min="499" max="508" width="9.109375" style="158" customWidth="1"/>
    <col min="509" max="509" width="8.109375" style="158" customWidth="1"/>
    <col min="510" max="510" width="9.109375" style="158" customWidth="1"/>
    <col min="511" max="511" width="6.109375" style="158" customWidth="1"/>
    <col min="512" max="512" width="9.109375" style="158"/>
    <col min="513" max="513" width="5.44140625" style="158" customWidth="1"/>
    <col min="514" max="514" width="11.6640625" style="158" customWidth="1"/>
    <col min="515" max="515" width="28.109375" style="158" customWidth="1"/>
    <col min="516" max="516" width="11.33203125" style="158" customWidth="1"/>
    <col min="517" max="517" width="18.6640625" style="158" customWidth="1"/>
    <col min="518" max="518" width="16" style="158" customWidth="1"/>
    <col min="519" max="533" width="9.109375" style="158"/>
    <col min="534" max="554" width="8.6640625" style="158" customWidth="1"/>
    <col min="555" max="754" width="9.109375" style="158"/>
    <col min="755" max="764" width="9.109375" style="158" customWidth="1"/>
    <col min="765" max="765" width="8.109375" style="158" customWidth="1"/>
    <col min="766" max="766" width="9.109375" style="158" customWidth="1"/>
    <col min="767" max="767" width="6.109375" style="158" customWidth="1"/>
    <col min="768" max="768" width="9.109375" style="158"/>
    <col min="769" max="769" width="5.44140625" style="158" customWidth="1"/>
    <col min="770" max="770" width="11.6640625" style="158" customWidth="1"/>
    <col min="771" max="771" width="28.109375" style="158" customWidth="1"/>
    <col min="772" max="772" width="11.33203125" style="158" customWidth="1"/>
    <col min="773" max="773" width="18.6640625" style="158" customWidth="1"/>
    <col min="774" max="774" width="16" style="158" customWidth="1"/>
    <col min="775" max="789" width="9.109375" style="158"/>
    <col min="790" max="810" width="8.6640625" style="158" customWidth="1"/>
    <col min="811" max="1010" width="9.109375" style="158"/>
    <col min="1011" max="1020" width="9.109375" style="158" customWidth="1"/>
    <col min="1021" max="1021" width="8.109375" style="158" customWidth="1"/>
    <col min="1022" max="1022" width="9.109375" style="158" customWidth="1"/>
    <col min="1023" max="1023" width="6.109375" style="158" customWidth="1"/>
    <col min="1024" max="1024" width="9.109375" style="158"/>
    <col min="1025" max="1025" width="5.44140625" style="158" customWidth="1"/>
    <col min="1026" max="1026" width="11.6640625" style="158" customWidth="1"/>
    <col min="1027" max="1027" width="28.109375" style="158" customWidth="1"/>
    <col min="1028" max="1028" width="11.33203125" style="158" customWidth="1"/>
    <col min="1029" max="1029" width="18.6640625" style="158" customWidth="1"/>
    <col min="1030" max="1030" width="16" style="158" customWidth="1"/>
    <col min="1031" max="1045" width="9.109375" style="158"/>
    <col min="1046" max="1066" width="8.6640625" style="158" customWidth="1"/>
    <col min="1067" max="1266" width="9.109375" style="158"/>
    <col min="1267" max="1276" width="9.109375" style="158" customWidth="1"/>
    <col min="1277" max="1277" width="8.109375" style="158" customWidth="1"/>
    <col min="1278" max="1278" width="9.109375" style="158" customWidth="1"/>
    <col min="1279" max="1279" width="6.109375" style="158" customWidth="1"/>
    <col min="1280" max="1280" width="9.109375" style="158"/>
    <col min="1281" max="1281" width="5.44140625" style="158" customWidth="1"/>
    <col min="1282" max="1282" width="11.6640625" style="158" customWidth="1"/>
    <col min="1283" max="1283" width="28.109375" style="158" customWidth="1"/>
    <col min="1284" max="1284" width="11.33203125" style="158" customWidth="1"/>
    <col min="1285" max="1285" width="18.6640625" style="158" customWidth="1"/>
    <col min="1286" max="1286" width="16" style="158" customWidth="1"/>
    <col min="1287" max="1301" width="9.109375" style="158"/>
    <col min="1302" max="1322" width="8.6640625" style="158" customWidth="1"/>
    <col min="1323" max="1522" width="9.109375" style="158"/>
    <col min="1523" max="1532" width="9.109375" style="158" customWidth="1"/>
    <col min="1533" max="1533" width="8.109375" style="158" customWidth="1"/>
    <col min="1534" max="1534" width="9.109375" style="158" customWidth="1"/>
    <col min="1535" max="1535" width="6.109375" style="158" customWidth="1"/>
    <col min="1536" max="1536" width="9.109375" style="158"/>
    <col min="1537" max="1537" width="5.44140625" style="158" customWidth="1"/>
    <col min="1538" max="1538" width="11.6640625" style="158" customWidth="1"/>
    <col min="1539" max="1539" width="28.109375" style="158" customWidth="1"/>
    <col min="1540" max="1540" width="11.33203125" style="158" customWidth="1"/>
    <col min="1541" max="1541" width="18.6640625" style="158" customWidth="1"/>
    <col min="1542" max="1542" width="16" style="158" customWidth="1"/>
    <col min="1543" max="1557" width="9.109375" style="158"/>
    <col min="1558" max="1578" width="8.6640625" style="158" customWidth="1"/>
    <col min="1579" max="1778" width="9.109375" style="158"/>
    <col min="1779" max="1788" width="9.109375" style="158" customWidth="1"/>
    <col min="1789" max="1789" width="8.109375" style="158" customWidth="1"/>
    <col min="1790" max="1790" width="9.109375" style="158" customWidth="1"/>
    <col min="1791" max="1791" width="6.109375" style="158" customWidth="1"/>
    <col min="1792" max="1792" width="9.109375" style="158"/>
    <col min="1793" max="1793" width="5.44140625" style="158" customWidth="1"/>
    <col min="1794" max="1794" width="11.6640625" style="158" customWidth="1"/>
    <col min="1795" max="1795" width="28.109375" style="158" customWidth="1"/>
    <col min="1796" max="1796" width="11.33203125" style="158" customWidth="1"/>
    <col min="1797" max="1797" width="18.6640625" style="158" customWidth="1"/>
    <col min="1798" max="1798" width="16" style="158" customWidth="1"/>
    <col min="1799" max="1813" width="9.109375" style="158"/>
    <col min="1814" max="1834" width="8.6640625" style="158" customWidth="1"/>
    <col min="1835" max="2034" width="9.109375" style="158"/>
    <col min="2035" max="2044" width="9.109375" style="158" customWidth="1"/>
    <col min="2045" max="2045" width="8.109375" style="158" customWidth="1"/>
    <col min="2046" max="2046" width="9.109375" style="158" customWidth="1"/>
    <col min="2047" max="2047" width="6.109375" style="158" customWidth="1"/>
    <col min="2048" max="2048" width="9.109375" style="158"/>
    <col min="2049" max="2049" width="5.44140625" style="158" customWidth="1"/>
    <col min="2050" max="2050" width="11.6640625" style="158" customWidth="1"/>
    <col min="2051" max="2051" width="28.109375" style="158" customWidth="1"/>
    <col min="2052" max="2052" width="11.33203125" style="158" customWidth="1"/>
    <col min="2053" max="2053" width="18.6640625" style="158" customWidth="1"/>
    <col min="2054" max="2054" width="16" style="158" customWidth="1"/>
    <col min="2055" max="2069" width="9.109375" style="158"/>
    <col min="2070" max="2090" width="8.6640625" style="158" customWidth="1"/>
    <col min="2091" max="2290" width="9.109375" style="158"/>
    <col min="2291" max="2300" width="9.109375" style="158" customWidth="1"/>
    <col min="2301" max="2301" width="8.109375" style="158" customWidth="1"/>
    <col min="2302" max="2302" width="9.109375" style="158" customWidth="1"/>
    <col min="2303" max="2303" width="6.109375" style="158" customWidth="1"/>
    <col min="2304" max="2304" width="9.109375" style="158"/>
    <col min="2305" max="2305" width="5.44140625" style="158" customWidth="1"/>
    <col min="2306" max="2306" width="11.6640625" style="158" customWidth="1"/>
    <col min="2307" max="2307" width="28.109375" style="158" customWidth="1"/>
    <col min="2308" max="2308" width="11.33203125" style="158" customWidth="1"/>
    <col min="2309" max="2309" width="18.6640625" style="158" customWidth="1"/>
    <col min="2310" max="2310" width="16" style="158" customWidth="1"/>
    <col min="2311" max="2325" width="9.109375" style="158"/>
    <col min="2326" max="2346" width="8.6640625" style="158" customWidth="1"/>
    <col min="2347" max="2546" width="9.109375" style="158"/>
    <col min="2547" max="2556" width="9.109375" style="158" customWidth="1"/>
    <col min="2557" max="2557" width="8.109375" style="158" customWidth="1"/>
    <col min="2558" max="2558" width="9.109375" style="158" customWidth="1"/>
    <col min="2559" max="2559" width="6.109375" style="158" customWidth="1"/>
    <col min="2560" max="2560" width="9.109375" style="158"/>
    <col min="2561" max="2561" width="5.44140625" style="158" customWidth="1"/>
    <col min="2562" max="2562" width="11.6640625" style="158" customWidth="1"/>
    <col min="2563" max="2563" width="28.109375" style="158" customWidth="1"/>
    <col min="2564" max="2564" width="11.33203125" style="158" customWidth="1"/>
    <col min="2565" max="2565" width="18.6640625" style="158" customWidth="1"/>
    <col min="2566" max="2566" width="16" style="158" customWidth="1"/>
    <col min="2567" max="2581" width="9.109375" style="158"/>
    <col min="2582" max="2602" width="8.6640625" style="158" customWidth="1"/>
    <col min="2603" max="2802" width="9.109375" style="158"/>
    <col min="2803" max="2812" width="9.109375" style="158" customWidth="1"/>
    <col min="2813" max="2813" width="8.109375" style="158" customWidth="1"/>
    <col min="2814" max="2814" width="9.109375" style="158" customWidth="1"/>
    <col min="2815" max="2815" width="6.109375" style="158" customWidth="1"/>
    <col min="2816" max="2816" width="9.109375" style="158"/>
    <col min="2817" max="2817" width="5.44140625" style="158" customWidth="1"/>
    <col min="2818" max="2818" width="11.6640625" style="158" customWidth="1"/>
    <col min="2819" max="2819" width="28.109375" style="158" customWidth="1"/>
    <col min="2820" max="2820" width="11.33203125" style="158" customWidth="1"/>
    <col min="2821" max="2821" width="18.6640625" style="158" customWidth="1"/>
    <col min="2822" max="2822" width="16" style="158" customWidth="1"/>
    <col min="2823" max="2837" width="9.109375" style="158"/>
    <col min="2838" max="2858" width="8.6640625" style="158" customWidth="1"/>
    <col min="2859" max="3058" width="9.109375" style="158"/>
    <col min="3059" max="3068" width="9.109375" style="158" customWidth="1"/>
    <col min="3069" max="3069" width="8.109375" style="158" customWidth="1"/>
    <col min="3070" max="3070" width="9.109375" style="158" customWidth="1"/>
    <col min="3071" max="3071" width="6.109375" style="158" customWidth="1"/>
    <col min="3072" max="3072" width="9.109375" style="158"/>
    <col min="3073" max="3073" width="5.44140625" style="158" customWidth="1"/>
    <col min="3074" max="3074" width="11.6640625" style="158" customWidth="1"/>
    <col min="3075" max="3075" width="28.109375" style="158" customWidth="1"/>
    <col min="3076" max="3076" width="11.33203125" style="158" customWidth="1"/>
    <col min="3077" max="3077" width="18.6640625" style="158" customWidth="1"/>
    <col min="3078" max="3078" width="16" style="158" customWidth="1"/>
    <col min="3079" max="3093" width="9.109375" style="158"/>
    <col min="3094" max="3114" width="8.6640625" style="158" customWidth="1"/>
    <col min="3115" max="3314" width="9.109375" style="158"/>
    <col min="3315" max="3324" width="9.109375" style="158" customWidth="1"/>
    <col min="3325" max="3325" width="8.109375" style="158" customWidth="1"/>
    <col min="3326" max="3326" width="9.109375" style="158" customWidth="1"/>
    <col min="3327" max="3327" width="6.109375" style="158" customWidth="1"/>
    <col min="3328" max="3328" width="9.109375" style="158"/>
    <col min="3329" max="3329" width="5.44140625" style="158" customWidth="1"/>
    <col min="3330" max="3330" width="11.6640625" style="158" customWidth="1"/>
    <col min="3331" max="3331" width="28.109375" style="158" customWidth="1"/>
    <col min="3332" max="3332" width="11.33203125" style="158" customWidth="1"/>
    <col min="3333" max="3333" width="18.6640625" style="158" customWidth="1"/>
    <col min="3334" max="3334" width="16" style="158" customWidth="1"/>
    <col min="3335" max="3349" width="9.109375" style="158"/>
    <col min="3350" max="3370" width="8.6640625" style="158" customWidth="1"/>
    <col min="3371" max="3570" width="9.109375" style="158"/>
    <col min="3571" max="3580" width="9.109375" style="158" customWidth="1"/>
    <col min="3581" max="3581" width="8.109375" style="158" customWidth="1"/>
    <col min="3582" max="3582" width="9.109375" style="158" customWidth="1"/>
    <col min="3583" max="3583" width="6.109375" style="158" customWidth="1"/>
    <col min="3584" max="3584" width="9.109375" style="158"/>
    <col min="3585" max="3585" width="5.44140625" style="158" customWidth="1"/>
    <col min="3586" max="3586" width="11.6640625" style="158" customWidth="1"/>
    <col min="3587" max="3587" width="28.109375" style="158" customWidth="1"/>
    <col min="3588" max="3588" width="11.33203125" style="158" customWidth="1"/>
    <col min="3589" max="3589" width="18.6640625" style="158" customWidth="1"/>
    <col min="3590" max="3590" width="16" style="158" customWidth="1"/>
    <col min="3591" max="3605" width="9.109375" style="158"/>
    <col min="3606" max="3626" width="8.6640625" style="158" customWidth="1"/>
    <col min="3627" max="3826" width="9.109375" style="158"/>
    <col min="3827" max="3836" width="9.109375" style="158" customWidth="1"/>
    <col min="3837" max="3837" width="8.109375" style="158" customWidth="1"/>
    <col min="3838" max="3838" width="9.109375" style="158" customWidth="1"/>
    <col min="3839" max="3839" width="6.109375" style="158" customWidth="1"/>
    <col min="3840" max="3840" width="9.109375" style="158"/>
    <col min="3841" max="3841" width="5.44140625" style="158" customWidth="1"/>
    <col min="3842" max="3842" width="11.6640625" style="158" customWidth="1"/>
    <col min="3843" max="3843" width="28.109375" style="158" customWidth="1"/>
    <col min="3844" max="3844" width="11.33203125" style="158" customWidth="1"/>
    <col min="3845" max="3845" width="18.6640625" style="158" customWidth="1"/>
    <col min="3846" max="3846" width="16" style="158" customWidth="1"/>
    <col min="3847" max="3861" width="9.109375" style="158"/>
    <col min="3862" max="3882" width="8.6640625" style="158" customWidth="1"/>
    <col min="3883" max="4082" width="9.109375" style="158"/>
    <col min="4083" max="4092" width="9.109375" style="158" customWidth="1"/>
    <col min="4093" max="4093" width="8.109375" style="158" customWidth="1"/>
    <col min="4094" max="4094" width="9.109375" style="158" customWidth="1"/>
    <col min="4095" max="4095" width="6.109375" style="158" customWidth="1"/>
    <col min="4096" max="4096" width="9.109375" style="158"/>
    <col min="4097" max="4097" width="5.44140625" style="158" customWidth="1"/>
    <col min="4098" max="4098" width="11.6640625" style="158" customWidth="1"/>
    <col min="4099" max="4099" width="28.109375" style="158" customWidth="1"/>
    <col min="4100" max="4100" width="11.33203125" style="158" customWidth="1"/>
    <col min="4101" max="4101" width="18.6640625" style="158" customWidth="1"/>
    <col min="4102" max="4102" width="16" style="158" customWidth="1"/>
    <col min="4103" max="4117" width="9.109375" style="158"/>
    <col min="4118" max="4138" width="8.6640625" style="158" customWidth="1"/>
    <col min="4139" max="4338" width="9.109375" style="158"/>
    <col min="4339" max="4348" width="9.109375" style="158" customWidth="1"/>
    <col min="4349" max="4349" width="8.109375" style="158" customWidth="1"/>
    <col min="4350" max="4350" width="9.109375" style="158" customWidth="1"/>
    <col min="4351" max="4351" width="6.109375" style="158" customWidth="1"/>
    <col min="4352" max="4352" width="9.109375" style="158"/>
    <col min="4353" max="4353" width="5.44140625" style="158" customWidth="1"/>
    <col min="4354" max="4354" width="11.6640625" style="158" customWidth="1"/>
    <col min="4355" max="4355" width="28.109375" style="158" customWidth="1"/>
    <col min="4356" max="4356" width="11.33203125" style="158" customWidth="1"/>
    <col min="4357" max="4357" width="18.6640625" style="158" customWidth="1"/>
    <col min="4358" max="4358" width="16" style="158" customWidth="1"/>
    <col min="4359" max="4373" width="9.109375" style="158"/>
    <col min="4374" max="4394" width="8.6640625" style="158" customWidth="1"/>
    <col min="4395" max="4594" width="9.109375" style="158"/>
    <col min="4595" max="4604" width="9.109375" style="158" customWidth="1"/>
    <col min="4605" max="4605" width="8.109375" style="158" customWidth="1"/>
    <col min="4606" max="4606" width="9.109375" style="158" customWidth="1"/>
    <col min="4607" max="4607" width="6.109375" style="158" customWidth="1"/>
    <col min="4608" max="4608" width="9.109375" style="158"/>
    <col min="4609" max="4609" width="5.44140625" style="158" customWidth="1"/>
    <col min="4610" max="4610" width="11.6640625" style="158" customWidth="1"/>
    <col min="4611" max="4611" width="28.109375" style="158" customWidth="1"/>
    <col min="4612" max="4612" width="11.33203125" style="158" customWidth="1"/>
    <col min="4613" max="4613" width="18.6640625" style="158" customWidth="1"/>
    <col min="4614" max="4614" width="16" style="158" customWidth="1"/>
    <col min="4615" max="4629" width="9.109375" style="158"/>
    <col min="4630" max="4650" width="8.6640625" style="158" customWidth="1"/>
    <col min="4651" max="4850" width="9.109375" style="158"/>
    <col min="4851" max="4860" width="9.109375" style="158" customWidth="1"/>
    <col min="4861" max="4861" width="8.109375" style="158" customWidth="1"/>
    <col min="4862" max="4862" width="9.109375" style="158" customWidth="1"/>
    <col min="4863" max="4863" width="6.109375" style="158" customWidth="1"/>
    <col min="4864" max="4864" width="9.109375" style="158"/>
    <col min="4865" max="4865" width="5.44140625" style="158" customWidth="1"/>
    <col min="4866" max="4866" width="11.6640625" style="158" customWidth="1"/>
    <col min="4867" max="4867" width="28.109375" style="158" customWidth="1"/>
    <col min="4868" max="4868" width="11.33203125" style="158" customWidth="1"/>
    <col min="4869" max="4869" width="18.6640625" style="158" customWidth="1"/>
    <col min="4870" max="4870" width="16" style="158" customWidth="1"/>
    <col min="4871" max="4885" width="9.109375" style="158"/>
    <col min="4886" max="4906" width="8.6640625" style="158" customWidth="1"/>
    <col min="4907" max="5106" width="9.109375" style="158"/>
    <col min="5107" max="5116" width="9.109375" style="158" customWidth="1"/>
    <col min="5117" max="5117" width="8.109375" style="158" customWidth="1"/>
    <col min="5118" max="5118" width="9.109375" style="158" customWidth="1"/>
    <col min="5119" max="5119" width="6.109375" style="158" customWidth="1"/>
    <col min="5120" max="5120" width="9.109375" style="158"/>
    <col min="5121" max="5121" width="5.44140625" style="158" customWidth="1"/>
    <col min="5122" max="5122" width="11.6640625" style="158" customWidth="1"/>
    <col min="5123" max="5123" width="28.109375" style="158" customWidth="1"/>
    <col min="5124" max="5124" width="11.33203125" style="158" customWidth="1"/>
    <col min="5125" max="5125" width="18.6640625" style="158" customWidth="1"/>
    <col min="5126" max="5126" width="16" style="158" customWidth="1"/>
    <col min="5127" max="5141" width="9.109375" style="158"/>
    <col min="5142" max="5162" width="8.6640625" style="158" customWidth="1"/>
    <col min="5163" max="5362" width="9.109375" style="158"/>
    <col min="5363" max="5372" width="9.109375" style="158" customWidth="1"/>
    <col min="5373" max="5373" width="8.109375" style="158" customWidth="1"/>
    <col min="5374" max="5374" width="9.109375" style="158" customWidth="1"/>
    <col min="5375" max="5375" width="6.109375" style="158" customWidth="1"/>
    <col min="5376" max="5376" width="9.109375" style="158"/>
    <col min="5377" max="5377" width="5.44140625" style="158" customWidth="1"/>
    <col min="5378" max="5378" width="11.6640625" style="158" customWidth="1"/>
    <col min="5379" max="5379" width="28.109375" style="158" customWidth="1"/>
    <col min="5380" max="5380" width="11.33203125" style="158" customWidth="1"/>
    <col min="5381" max="5381" width="18.6640625" style="158" customWidth="1"/>
    <col min="5382" max="5382" width="16" style="158" customWidth="1"/>
    <col min="5383" max="5397" width="9.109375" style="158"/>
    <col min="5398" max="5418" width="8.6640625" style="158" customWidth="1"/>
    <col min="5419" max="5618" width="9.109375" style="158"/>
    <col min="5619" max="5628" width="9.109375" style="158" customWidth="1"/>
    <col min="5629" max="5629" width="8.109375" style="158" customWidth="1"/>
    <col min="5630" max="5630" width="9.109375" style="158" customWidth="1"/>
    <col min="5631" max="5631" width="6.109375" style="158" customWidth="1"/>
    <col min="5632" max="5632" width="9.109375" style="158"/>
    <col min="5633" max="5633" width="5.44140625" style="158" customWidth="1"/>
    <col min="5634" max="5634" width="11.6640625" style="158" customWidth="1"/>
    <col min="5635" max="5635" width="28.109375" style="158" customWidth="1"/>
    <col min="5636" max="5636" width="11.33203125" style="158" customWidth="1"/>
    <col min="5637" max="5637" width="18.6640625" style="158" customWidth="1"/>
    <col min="5638" max="5638" width="16" style="158" customWidth="1"/>
    <col min="5639" max="5653" width="9.109375" style="158"/>
    <col min="5654" max="5674" width="8.6640625" style="158" customWidth="1"/>
    <col min="5675" max="5874" width="9.109375" style="158"/>
    <col min="5875" max="5884" width="9.109375" style="158" customWidth="1"/>
    <col min="5885" max="5885" width="8.109375" style="158" customWidth="1"/>
    <col min="5886" max="5886" width="9.109375" style="158" customWidth="1"/>
    <col min="5887" max="5887" width="6.109375" style="158" customWidth="1"/>
    <col min="5888" max="5888" width="9.109375" style="158"/>
    <col min="5889" max="5889" width="5.44140625" style="158" customWidth="1"/>
    <col min="5890" max="5890" width="11.6640625" style="158" customWidth="1"/>
    <col min="5891" max="5891" width="28.109375" style="158" customWidth="1"/>
    <col min="5892" max="5892" width="11.33203125" style="158" customWidth="1"/>
    <col min="5893" max="5893" width="18.6640625" style="158" customWidth="1"/>
    <col min="5894" max="5894" width="16" style="158" customWidth="1"/>
    <col min="5895" max="5909" width="9.109375" style="158"/>
    <col min="5910" max="5930" width="8.6640625" style="158" customWidth="1"/>
    <col min="5931" max="6130" width="9.109375" style="158"/>
    <col min="6131" max="6140" width="9.109375" style="158" customWidth="1"/>
    <col min="6141" max="6141" width="8.109375" style="158" customWidth="1"/>
    <col min="6142" max="6142" width="9.109375" style="158" customWidth="1"/>
    <col min="6143" max="6143" width="6.109375" style="158" customWidth="1"/>
    <col min="6144" max="6144" width="9.109375" style="158"/>
    <col min="6145" max="6145" width="5.44140625" style="158" customWidth="1"/>
    <col min="6146" max="6146" width="11.6640625" style="158" customWidth="1"/>
    <col min="6147" max="6147" width="28.109375" style="158" customWidth="1"/>
    <col min="6148" max="6148" width="11.33203125" style="158" customWidth="1"/>
    <col min="6149" max="6149" width="18.6640625" style="158" customWidth="1"/>
    <col min="6150" max="6150" width="16" style="158" customWidth="1"/>
    <col min="6151" max="6165" width="9.109375" style="158"/>
    <col min="6166" max="6186" width="8.6640625" style="158" customWidth="1"/>
    <col min="6187" max="6386" width="9.109375" style="158"/>
    <col min="6387" max="6396" width="9.109375" style="158" customWidth="1"/>
    <col min="6397" max="6397" width="8.109375" style="158" customWidth="1"/>
    <col min="6398" max="6398" width="9.109375" style="158" customWidth="1"/>
    <col min="6399" max="6399" width="6.109375" style="158" customWidth="1"/>
    <col min="6400" max="6400" width="9.109375" style="158"/>
    <col min="6401" max="6401" width="5.44140625" style="158" customWidth="1"/>
    <col min="6402" max="6402" width="11.6640625" style="158" customWidth="1"/>
    <col min="6403" max="6403" width="28.109375" style="158" customWidth="1"/>
    <col min="6404" max="6404" width="11.33203125" style="158" customWidth="1"/>
    <col min="6405" max="6405" width="18.6640625" style="158" customWidth="1"/>
    <col min="6406" max="6406" width="16" style="158" customWidth="1"/>
    <col min="6407" max="6421" width="9.109375" style="158"/>
    <col min="6422" max="6442" width="8.6640625" style="158" customWidth="1"/>
    <col min="6443" max="6642" width="9.109375" style="158"/>
    <col min="6643" max="6652" width="9.109375" style="158" customWidth="1"/>
    <col min="6653" max="6653" width="8.109375" style="158" customWidth="1"/>
    <col min="6654" max="6654" width="9.109375" style="158" customWidth="1"/>
    <col min="6655" max="6655" width="6.109375" style="158" customWidth="1"/>
    <col min="6656" max="6656" width="9.109375" style="158"/>
    <col min="6657" max="6657" width="5.44140625" style="158" customWidth="1"/>
    <col min="6658" max="6658" width="11.6640625" style="158" customWidth="1"/>
    <col min="6659" max="6659" width="28.109375" style="158" customWidth="1"/>
    <col min="6660" max="6660" width="11.33203125" style="158" customWidth="1"/>
    <col min="6661" max="6661" width="18.6640625" style="158" customWidth="1"/>
    <col min="6662" max="6662" width="16" style="158" customWidth="1"/>
    <col min="6663" max="6677" width="9.109375" style="158"/>
    <col min="6678" max="6698" width="8.6640625" style="158" customWidth="1"/>
    <col min="6699" max="6898" width="9.109375" style="158"/>
    <col min="6899" max="6908" width="9.109375" style="158" customWidth="1"/>
    <col min="6909" max="6909" width="8.109375" style="158" customWidth="1"/>
    <col min="6910" max="6910" width="9.109375" style="158" customWidth="1"/>
    <col min="6911" max="6911" width="6.109375" style="158" customWidth="1"/>
    <col min="6912" max="6912" width="9.109375" style="158"/>
    <col min="6913" max="6913" width="5.44140625" style="158" customWidth="1"/>
    <col min="6914" max="6914" width="11.6640625" style="158" customWidth="1"/>
    <col min="6915" max="6915" width="28.109375" style="158" customWidth="1"/>
    <col min="6916" max="6916" width="11.33203125" style="158" customWidth="1"/>
    <col min="6917" max="6917" width="18.6640625" style="158" customWidth="1"/>
    <col min="6918" max="6918" width="16" style="158" customWidth="1"/>
    <col min="6919" max="6933" width="9.109375" style="158"/>
    <col min="6934" max="6954" width="8.6640625" style="158" customWidth="1"/>
    <col min="6955" max="7154" width="9.109375" style="158"/>
    <col min="7155" max="7164" width="9.109375" style="158" customWidth="1"/>
    <col min="7165" max="7165" width="8.109375" style="158" customWidth="1"/>
    <col min="7166" max="7166" width="9.109375" style="158" customWidth="1"/>
    <col min="7167" max="7167" width="6.109375" style="158" customWidth="1"/>
    <col min="7168" max="7168" width="9.109375" style="158"/>
    <col min="7169" max="7169" width="5.44140625" style="158" customWidth="1"/>
    <col min="7170" max="7170" width="11.6640625" style="158" customWidth="1"/>
    <col min="7171" max="7171" width="28.109375" style="158" customWidth="1"/>
    <col min="7172" max="7172" width="11.33203125" style="158" customWidth="1"/>
    <col min="7173" max="7173" width="18.6640625" style="158" customWidth="1"/>
    <col min="7174" max="7174" width="16" style="158" customWidth="1"/>
    <col min="7175" max="7189" width="9.109375" style="158"/>
    <col min="7190" max="7210" width="8.6640625" style="158" customWidth="1"/>
    <col min="7211" max="7410" width="9.109375" style="158"/>
    <col min="7411" max="7420" width="9.109375" style="158" customWidth="1"/>
    <col min="7421" max="7421" width="8.109375" style="158" customWidth="1"/>
    <col min="7422" max="7422" width="9.109375" style="158" customWidth="1"/>
    <col min="7423" max="7423" width="6.109375" style="158" customWidth="1"/>
    <col min="7424" max="7424" width="9.109375" style="158"/>
    <col min="7425" max="7425" width="5.44140625" style="158" customWidth="1"/>
    <col min="7426" max="7426" width="11.6640625" style="158" customWidth="1"/>
    <col min="7427" max="7427" width="28.109375" style="158" customWidth="1"/>
    <col min="7428" max="7428" width="11.33203125" style="158" customWidth="1"/>
    <col min="7429" max="7429" width="18.6640625" style="158" customWidth="1"/>
    <col min="7430" max="7430" width="16" style="158" customWidth="1"/>
    <col min="7431" max="7445" width="9.109375" style="158"/>
    <col min="7446" max="7466" width="8.6640625" style="158" customWidth="1"/>
    <col min="7467" max="7666" width="9.109375" style="158"/>
    <col min="7667" max="7676" width="9.109375" style="158" customWidth="1"/>
    <col min="7677" max="7677" width="8.109375" style="158" customWidth="1"/>
    <col min="7678" max="7678" width="9.109375" style="158" customWidth="1"/>
    <col min="7679" max="7679" width="6.109375" style="158" customWidth="1"/>
    <col min="7680" max="7680" width="9.109375" style="158"/>
    <col min="7681" max="7681" width="5.44140625" style="158" customWidth="1"/>
    <col min="7682" max="7682" width="11.6640625" style="158" customWidth="1"/>
    <col min="7683" max="7683" width="28.109375" style="158" customWidth="1"/>
    <col min="7684" max="7684" width="11.33203125" style="158" customWidth="1"/>
    <col min="7685" max="7685" width="18.6640625" style="158" customWidth="1"/>
    <col min="7686" max="7686" width="16" style="158" customWidth="1"/>
    <col min="7687" max="7701" width="9.109375" style="158"/>
    <col min="7702" max="7722" width="8.6640625" style="158" customWidth="1"/>
    <col min="7723" max="7922" width="9.109375" style="158"/>
    <col min="7923" max="7932" width="9.109375" style="158" customWidth="1"/>
    <col min="7933" max="7933" width="8.109375" style="158" customWidth="1"/>
    <col min="7934" max="7934" width="9.109375" style="158" customWidth="1"/>
    <col min="7935" max="7935" width="6.109375" style="158" customWidth="1"/>
    <col min="7936" max="7936" width="9.109375" style="158"/>
    <col min="7937" max="7937" width="5.44140625" style="158" customWidth="1"/>
    <col min="7938" max="7938" width="11.6640625" style="158" customWidth="1"/>
    <col min="7939" max="7939" width="28.109375" style="158" customWidth="1"/>
    <col min="7940" max="7940" width="11.33203125" style="158" customWidth="1"/>
    <col min="7941" max="7941" width="18.6640625" style="158" customWidth="1"/>
    <col min="7942" max="7942" width="16" style="158" customWidth="1"/>
    <col min="7943" max="7957" width="9.109375" style="158"/>
    <col min="7958" max="7978" width="8.6640625" style="158" customWidth="1"/>
    <col min="7979" max="8178" width="9.109375" style="158"/>
    <col min="8179" max="8188" width="9.109375" style="158" customWidth="1"/>
    <col min="8189" max="8189" width="8.109375" style="158" customWidth="1"/>
    <col min="8190" max="8190" width="9.109375" style="158" customWidth="1"/>
    <col min="8191" max="8191" width="6.109375" style="158" customWidth="1"/>
    <col min="8192" max="8192" width="9.109375" style="158"/>
    <col min="8193" max="8193" width="5.44140625" style="158" customWidth="1"/>
    <col min="8194" max="8194" width="11.6640625" style="158" customWidth="1"/>
    <col min="8195" max="8195" width="28.109375" style="158" customWidth="1"/>
    <col min="8196" max="8196" width="11.33203125" style="158" customWidth="1"/>
    <col min="8197" max="8197" width="18.6640625" style="158" customWidth="1"/>
    <col min="8198" max="8198" width="16" style="158" customWidth="1"/>
    <col min="8199" max="8213" width="9.109375" style="158"/>
    <col min="8214" max="8234" width="8.6640625" style="158" customWidth="1"/>
    <col min="8235" max="8434" width="9.109375" style="158"/>
    <col min="8435" max="8444" width="9.109375" style="158" customWidth="1"/>
    <col min="8445" max="8445" width="8.109375" style="158" customWidth="1"/>
    <col min="8446" max="8446" width="9.109375" style="158" customWidth="1"/>
    <col min="8447" max="8447" width="6.109375" style="158" customWidth="1"/>
    <col min="8448" max="8448" width="9.109375" style="158"/>
    <col min="8449" max="8449" width="5.44140625" style="158" customWidth="1"/>
    <col min="8450" max="8450" width="11.6640625" style="158" customWidth="1"/>
    <col min="8451" max="8451" width="28.109375" style="158" customWidth="1"/>
    <col min="8452" max="8452" width="11.33203125" style="158" customWidth="1"/>
    <col min="8453" max="8453" width="18.6640625" style="158" customWidth="1"/>
    <col min="8454" max="8454" width="16" style="158" customWidth="1"/>
    <col min="8455" max="8469" width="9.109375" style="158"/>
    <col min="8470" max="8490" width="8.6640625" style="158" customWidth="1"/>
    <col min="8491" max="8690" width="9.109375" style="158"/>
    <col min="8691" max="8700" width="9.109375" style="158" customWidth="1"/>
    <col min="8701" max="8701" width="8.109375" style="158" customWidth="1"/>
    <col min="8702" max="8702" width="9.109375" style="158" customWidth="1"/>
    <col min="8703" max="8703" width="6.109375" style="158" customWidth="1"/>
    <col min="8704" max="8704" width="9.109375" style="158"/>
    <col min="8705" max="8705" width="5.44140625" style="158" customWidth="1"/>
    <col min="8706" max="8706" width="11.6640625" style="158" customWidth="1"/>
    <col min="8707" max="8707" width="28.109375" style="158" customWidth="1"/>
    <col min="8708" max="8708" width="11.33203125" style="158" customWidth="1"/>
    <col min="8709" max="8709" width="18.6640625" style="158" customWidth="1"/>
    <col min="8710" max="8710" width="16" style="158" customWidth="1"/>
    <col min="8711" max="8725" width="9.109375" style="158"/>
    <col min="8726" max="8746" width="8.6640625" style="158" customWidth="1"/>
    <col min="8747" max="8946" width="9.109375" style="158"/>
    <col min="8947" max="8956" width="9.109375" style="158" customWidth="1"/>
    <col min="8957" max="8957" width="8.109375" style="158" customWidth="1"/>
    <col min="8958" max="8958" width="9.109375" style="158" customWidth="1"/>
    <col min="8959" max="8959" width="6.109375" style="158" customWidth="1"/>
    <col min="8960" max="8960" width="9.109375" style="158"/>
    <col min="8961" max="8961" width="5.44140625" style="158" customWidth="1"/>
    <col min="8962" max="8962" width="11.6640625" style="158" customWidth="1"/>
    <col min="8963" max="8963" width="28.109375" style="158" customWidth="1"/>
    <col min="8964" max="8964" width="11.33203125" style="158" customWidth="1"/>
    <col min="8965" max="8965" width="18.6640625" style="158" customWidth="1"/>
    <col min="8966" max="8966" width="16" style="158" customWidth="1"/>
    <col min="8967" max="8981" width="9.109375" style="158"/>
    <col min="8982" max="9002" width="8.6640625" style="158" customWidth="1"/>
    <col min="9003" max="9202" width="9.109375" style="158"/>
    <col min="9203" max="9212" width="9.109375" style="158" customWidth="1"/>
    <col min="9213" max="9213" width="8.109375" style="158" customWidth="1"/>
    <col min="9214" max="9214" width="9.109375" style="158" customWidth="1"/>
    <col min="9215" max="9215" width="6.109375" style="158" customWidth="1"/>
    <col min="9216" max="9216" width="9.109375" style="158"/>
    <col min="9217" max="9217" width="5.44140625" style="158" customWidth="1"/>
    <col min="9218" max="9218" width="11.6640625" style="158" customWidth="1"/>
    <col min="9219" max="9219" width="28.109375" style="158" customWidth="1"/>
    <col min="9220" max="9220" width="11.33203125" style="158" customWidth="1"/>
    <col min="9221" max="9221" width="18.6640625" style="158" customWidth="1"/>
    <col min="9222" max="9222" width="16" style="158" customWidth="1"/>
    <col min="9223" max="9237" width="9.109375" style="158"/>
    <col min="9238" max="9258" width="8.6640625" style="158" customWidth="1"/>
    <col min="9259" max="9458" width="9.109375" style="158"/>
    <col min="9459" max="9468" width="9.109375" style="158" customWidth="1"/>
    <col min="9469" max="9469" width="8.109375" style="158" customWidth="1"/>
    <col min="9470" max="9470" width="9.109375" style="158" customWidth="1"/>
    <col min="9471" max="9471" width="6.109375" style="158" customWidth="1"/>
    <col min="9472" max="9472" width="9.109375" style="158"/>
    <col min="9473" max="9473" width="5.44140625" style="158" customWidth="1"/>
    <col min="9474" max="9474" width="11.6640625" style="158" customWidth="1"/>
    <col min="9475" max="9475" width="28.109375" style="158" customWidth="1"/>
    <col min="9476" max="9476" width="11.33203125" style="158" customWidth="1"/>
    <col min="9477" max="9477" width="18.6640625" style="158" customWidth="1"/>
    <col min="9478" max="9478" width="16" style="158" customWidth="1"/>
    <col min="9479" max="9493" width="9.109375" style="158"/>
    <col min="9494" max="9514" width="8.6640625" style="158" customWidth="1"/>
    <col min="9515" max="9714" width="9.109375" style="158"/>
    <col min="9715" max="9724" width="9.109375" style="158" customWidth="1"/>
    <col min="9725" max="9725" width="8.109375" style="158" customWidth="1"/>
    <col min="9726" max="9726" width="9.109375" style="158" customWidth="1"/>
    <col min="9727" max="9727" width="6.109375" style="158" customWidth="1"/>
    <col min="9728" max="9728" width="9.109375" style="158"/>
    <col min="9729" max="9729" width="5.44140625" style="158" customWidth="1"/>
    <col min="9730" max="9730" width="11.6640625" style="158" customWidth="1"/>
    <col min="9731" max="9731" width="28.109375" style="158" customWidth="1"/>
    <col min="9732" max="9732" width="11.33203125" style="158" customWidth="1"/>
    <col min="9733" max="9733" width="18.6640625" style="158" customWidth="1"/>
    <col min="9734" max="9734" width="16" style="158" customWidth="1"/>
    <col min="9735" max="9749" width="9.109375" style="158"/>
    <col min="9750" max="9770" width="8.6640625" style="158" customWidth="1"/>
    <col min="9771" max="9970" width="9.109375" style="158"/>
    <col min="9971" max="9980" width="9.109375" style="158" customWidth="1"/>
    <col min="9981" max="9981" width="8.109375" style="158" customWidth="1"/>
    <col min="9982" max="9982" width="9.109375" style="158" customWidth="1"/>
    <col min="9983" max="9983" width="6.109375" style="158" customWidth="1"/>
    <col min="9984" max="9984" width="9.109375" style="158"/>
    <col min="9985" max="9985" width="5.44140625" style="158" customWidth="1"/>
    <col min="9986" max="9986" width="11.6640625" style="158" customWidth="1"/>
    <col min="9987" max="9987" width="28.109375" style="158" customWidth="1"/>
    <col min="9988" max="9988" width="11.33203125" style="158" customWidth="1"/>
    <col min="9989" max="9989" width="18.6640625" style="158" customWidth="1"/>
    <col min="9990" max="9990" width="16" style="158" customWidth="1"/>
    <col min="9991" max="10005" width="9.109375" style="158"/>
    <col min="10006" max="10026" width="8.6640625" style="158" customWidth="1"/>
    <col min="10027" max="10226" width="9.109375" style="158"/>
    <col min="10227" max="10236" width="9.109375" style="158" customWidth="1"/>
    <col min="10237" max="10237" width="8.109375" style="158" customWidth="1"/>
    <col min="10238" max="10238" width="9.109375" style="158" customWidth="1"/>
    <col min="10239" max="10239" width="6.109375" style="158" customWidth="1"/>
    <col min="10240" max="10240" width="9.109375" style="158"/>
    <col min="10241" max="10241" width="5.44140625" style="158" customWidth="1"/>
    <col min="10242" max="10242" width="11.6640625" style="158" customWidth="1"/>
    <col min="10243" max="10243" width="28.109375" style="158" customWidth="1"/>
    <col min="10244" max="10244" width="11.33203125" style="158" customWidth="1"/>
    <col min="10245" max="10245" width="18.6640625" style="158" customWidth="1"/>
    <col min="10246" max="10246" width="16" style="158" customWidth="1"/>
    <col min="10247" max="10261" width="9.109375" style="158"/>
    <col min="10262" max="10282" width="8.6640625" style="158" customWidth="1"/>
    <col min="10283" max="10482" width="9.109375" style="158"/>
    <col min="10483" max="10492" width="9.109375" style="158" customWidth="1"/>
    <col min="10493" max="10493" width="8.109375" style="158" customWidth="1"/>
    <col min="10494" max="10494" width="9.109375" style="158" customWidth="1"/>
    <col min="10495" max="10495" width="6.109375" style="158" customWidth="1"/>
    <col min="10496" max="10496" width="9.109375" style="158"/>
    <col min="10497" max="10497" width="5.44140625" style="158" customWidth="1"/>
    <col min="10498" max="10498" width="11.6640625" style="158" customWidth="1"/>
    <col min="10499" max="10499" width="28.109375" style="158" customWidth="1"/>
    <col min="10500" max="10500" width="11.33203125" style="158" customWidth="1"/>
    <col min="10501" max="10501" width="18.6640625" style="158" customWidth="1"/>
    <col min="10502" max="10502" width="16" style="158" customWidth="1"/>
    <col min="10503" max="10517" width="9.109375" style="158"/>
    <col min="10518" max="10538" width="8.6640625" style="158" customWidth="1"/>
    <col min="10539" max="10738" width="9.109375" style="158"/>
    <col min="10739" max="10748" width="9.109375" style="158" customWidth="1"/>
    <col min="10749" max="10749" width="8.109375" style="158" customWidth="1"/>
    <col min="10750" max="10750" width="9.109375" style="158" customWidth="1"/>
    <col min="10751" max="10751" width="6.109375" style="158" customWidth="1"/>
    <col min="10752" max="10752" width="9.109375" style="158"/>
    <col min="10753" max="10753" width="5.44140625" style="158" customWidth="1"/>
    <col min="10754" max="10754" width="11.6640625" style="158" customWidth="1"/>
    <col min="10755" max="10755" width="28.109375" style="158" customWidth="1"/>
    <col min="10756" max="10756" width="11.33203125" style="158" customWidth="1"/>
    <col min="10757" max="10757" width="18.6640625" style="158" customWidth="1"/>
    <col min="10758" max="10758" width="16" style="158" customWidth="1"/>
    <col min="10759" max="10773" width="9.109375" style="158"/>
    <col min="10774" max="10794" width="8.6640625" style="158" customWidth="1"/>
    <col min="10795" max="10994" width="9.109375" style="158"/>
    <col min="10995" max="11004" width="9.109375" style="158" customWidth="1"/>
    <col min="11005" max="11005" width="8.109375" style="158" customWidth="1"/>
    <col min="11006" max="11006" width="9.109375" style="158" customWidth="1"/>
    <col min="11007" max="11007" width="6.109375" style="158" customWidth="1"/>
    <col min="11008" max="11008" width="9.109375" style="158"/>
    <col min="11009" max="11009" width="5.44140625" style="158" customWidth="1"/>
    <col min="11010" max="11010" width="11.6640625" style="158" customWidth="1"/>
    <col min="11011" max="11011" width="28.109375" style="158" customWidth="1"/>
    <col min="11012" max="11012" width="11.33203125" style="158" customWidth="1"/>
    <col min="11013" max="11013" width="18.6640625" style="158" customWidth="1"/>
    <col min="11014" max="11014" width="16" style="158" customWidth="1"/>
    <col min="11015" max="11029" width="9.109375" style="158"/>
    <col min="11030" max="11050" width="8.6640625" style="158" customWidth="1"/>
    <col min="11051" max="11250" width="9.109375" style="158"/>
    <col min="11251" max="11260" width="9.109375" style="158" customWidth="1"/>
    <col min="11261" max="11261" width="8.109375" style="158" customWidth="1"/>
    <col min="11262" max="11262" width="9.109375" style="158" customWidth="1"/>
    <col min="11263" max="11263" width="6.109375" style="158" customWidth="1"/>
    <col min="11264" max="11264" width="9.109375" style="158"/>
    <col min="11265" max="11265" width="5.44140625" style="158" customWidth="1"/>
    <col min="11266" max="11266" width="11.6640625" style="158" customWidth="1"/>
    <col min="11267" max="11267" width="28.109375" style="158" customWidth="1"/>
    <col min="11268" max="11268" width="11.33203125" style="158" customWidth="1"/>
    <col min="11269" max="11269" width="18.6640625" style="158" customWidth="1"/>
    <col min="11270" max="11270" width="16" style="158" customWidth="1"/>
    <col min="11271" max="11285" width="9.109375" style="158"/>
    <col min="11286" max="11306" width="8.6640625" style="158" customWidth="1"/>
    <col min="11307" max="11506" width="9.109375" style="158"/>
    <col min="11507" max="11516" width="9.109375" style="158" customWidth="1"/>
    <col min="11517" max="11517" width="8.109375" style="158" customWidth="1"/>
    <col min="11518" max="11518" width="9.109375" style="158" customWidth="1"/>
    <col min="11519" max="11519" width="6.109375" style="158" customWidth="1"/>
    <col min="11520" max="11520" width="9.109375" style="158"/>
    <col min="11521" max="11521" width="5.44140625" style="158" customWidth="1"/>
    <col min="11522" max="11522" width="11.6640625" style="158" customWidth="1"/>
    <col min="11523" max="11523" width="28.109375" style="158" customWidth="1"/>
    <col min="11524" max="11524" width="11.33203125" style="158" customWidth="1"/>
    <col min="11525" max="11525" width="18.6640625" style="158" customWidth="1"/>
    <col min="11526" max="11526" width="16" style="158" customWidth="1"/>
    <col min="11527" max="11541" width="9.109375" style="158"/>
    <col min="11542" max="11562" width="8.6640625" style="158" customWidth="1"/>
    <col min="11563" max="11762" width="9.109375" style="158"/>
    <col min="11763" max="11772" width="9.109375" style="158" customWidth="1"/>
    <col min="11773" max="11773" width="8.109375" style="158" customWidth="1"/>
    <col min="11774" max="11774" width="9.109375" style="158" customWidth="1"/>
    <col min="11775" max="11775" width="6.109375" style="158" customWidth="1"/>
    <col min="11776" max="11776" width="9.109375" style="158"/>
    <col min="11777" max="11777" width="5.44140625" style="158" customWidth="1"/>
    <col min="11778" max="11778" width="11.6640625" style="158" customWidth="1"/>
    <col min="11779" max="11779" width="28.109375" style="158" customWidth="1"/>
    <col min="11780" max="11780" width="11.33203125" style="158" customWidth="1"/>
    <col min="11781" max="11781" width="18.6640625" style="158" customWidth="1"/>
    <col min="11782" max="11782" width="16" style="158" customWidth="1"/>
    <col min="11783" max="11797" width="9.109375" style="158"/>
    <col min="11798" max="11818" width="8.6640625" style="158" customWidth="1"/>
    <col min="11819" max="12018" width="9.109375" style="158"/>
    <col min="12019" max="12028" width="9.109375" style="158" customWidth="1"/>
    <col min="12029" max="12029" width="8.109375" style="158" customWidth="1"/>
    <col min="12030" max="12030" width="9.109375" style="158" customWidth="1"/>
    <col min="12031" max="12031" width="6.109375" style="158" customWidth="1"/>
    <col min="12032" max="12032" width="9.109375" style="158"/>
    <col min="12033" max="12033" width="5.44140625" style="158" customWidth="1"/>
    <col min="12034" max="12034" width="11.6640625" style="158" customWidth="1"/>
    <col min="12035" max="12035" width="28.109375" style="158" customWidth="1"/>
    <col min="12036" max="12036" width="11.33203125" style="158" customWidth="1"/>
    <col min="12037" max="12037" width="18.6640625" style="158" customWidth="1"/>
    <col min="12038" max="12038" width="16" style="158" customWidth="1"/>
    <col min="12039" max="12053" width="9.109375" style="158"/>
    <col min="12054" max="12074" width="8.6640625" style="158" customWidth="1"/>
    <col min="12075" max="12274" width="9.109375" style="158"/>
    <col min="12275" max="12284" width="9.109375" style="158" customWidth="1"/>
    <col min="12285" max="12285" width="8.109375" style="158" customWidth="1"/>
    <col min="12286" max="12286" width="9.109375" style="158" customWidth="1"/>
    <col min="12287" max="12287" width="6.109375" style="158" customWidth="1"/>
    <col min="12288" max="12288" width="9.109375" style="158"/>
    <col min="12289" max="12289" width="5.44140625" style="158" customWidth="1"/>
    <col min="12290" max="12290" width="11.6640625" style="158" customWidth="1"/>
    <col min="12291" max="12291" width="28.109375" style="158" customWidth="1"/>
    <col min="12292" max="12292" width="11.33203125" style="158" customWidth="1"/>
    <col min="12293" max="12293" width="18.6640625" style="158" customWidth="1"/>
    <col min="12294" max="12294" width="16" style="158" customWidth="1"/>
    <col min="12295" max="12309" width="9.109375" style="158"/>
    <col min="12310" max="12330" width="8.6640625" style="158" customWidth="1"/>
    <col min="12331" max="12530" width="9.109375" style="158"/>
    <col min="12531" max="12540" width="9.109375" style="158" customWidth="1"/>
    <col min="12541" max="12541" width="8.109375" style="158" customWidth="1"/>
    <col min="12542" max="12542" width="9.109375" style="158" customWidth="1"/>
    <col min="12543" max="12543" width="6.109375" style="158" customWidth="1"/>
    <col min="12544" max="12544" width="9.109375" style="158"/>
    <col min="12545" max="12545" width="5.44140625" style="158" customWidth="1"/>
    <col min="12546" max="12546" width="11.6640625" style="158" customWidth="1"/>
    <col min="12547" max="12547" width="28.109375" style="158" customWidth="1"/>
    <col min="12548" max="12548" width="11.33203125" style="158" customWidth="1"/>
    <col min="12549" max="12549" width="18.6640625" style="158" customWidth="1"/>
    <col min="12550" max="12550" width="16" style="158" customWidth="1"/>
    <col min="12551" max="12565" width="9.109375" style="158"/>
    <col min="12566" max="12586" width="8.6640625" style="158" customWidth="1"/>
    <col min="12587" max="12786" width="9.109375" style="158"/>
    <col min="12787" max="12796" width="9.109375" style="158" customWidth="1"/>
    <col min="12797" max="12797" width="8.109375" style="158" customWidth="1"/>
    <col min="12798" max="12798" width="9.109375" style="158" customWidth="1"/>
    <col min="12799" max="12799" width="6.109375" style="158" customWidth="1"/>
    <col min="12800" max="12800" width="9.109375" style="158"/>
    <col min="12801" max="12801" width="5.44140625" style="158" customWidth="1"/>
    <col min="12802" max="12802" width="11.6640625" style="158" customWidth="1"/>
    <col min="12803" max="12803" width="28.109375" style="158" customWidth="1"/>
    <col min="12804" max="12804" width="11.33203125" style="158" customWidth="1"/>
    <col min="12805" max="12805" width="18.6640625" style="158" customWidth="1"/>
    <col min="12806" max="12806" width="16" style="158" customWidth="1"/>
    <col min="12807" max="12821" width="9.109375" style="158"/>
    <col min="12822" max="12842" width="8.6640625" style="158" customWidth="1"/>
    <col min="12843" max="13042" width="9.109375" style="158"/>
    <col min="13043" max="13052" width="9.109375" style="158" customWidth="1"/>
    <col min="13053" max="13053" width="8.109375" style="158" customWidth="1"/>
    <col min="13054" max="13054" width="9.109375" style="158" customWidth="1"/>
    <col min="13055" max="13055" width="6.109375" style="158" customWidth="1"/>
    <col min="13056" max="13056" width="9.109375" style="158"/>
    <col min="13057" max="13057" width="5.44140625" style="158" customWidth="1"/>
    <col min="13058" max="13058" width="11.6640625" style="158" customWidth="1"/>
    <col min="13059" max="13059" width="28.109375" style="158" customWidth="1"/>
    <col min="13060" max="13060" width="11.33203125" style="158" customWidth="1"/>
    <col min="13061" max="13061" width="18.6640625" style="158" customWidth="1"/>
    <col min="13062" max="13062" width="16" style="158" customWidth="1"/>
    <col min="13063" max="13077" width="9.109375" style="158"/>
    <col min="13078" max="13098" width="8.6640625" style="158" customWidth="1"/>
    <col min="13099" max="13298" width="9.109375" style="158"/>
    <col min="13299" max="13308" width="9.109375" style="158" customWidth="1"/>
    <col min="13309" max="13309" width="8.109375" style="158" customWidth="1"/>
    <col min="13310" max="13310" width="9.109375" style="158" customWidth="1"/>
    <col min="13311" max="13311" width="6.109375" style="158" customWidth="1"/>
    <col min="13312" max="13312" width="9.109375" style="158"/>
    <col min="13313" max="13313" width="5.44140625" style="158" customWidth="1"/>
    <col min="13314" max="13314" width="11.6640625" style="158" customWidth="1"/>
    <col min="13315" max="13315" width="28.109375" style="158" customWidth="1"/>
    <col min="13316" max="13316" width="11.33203125" style="158" customWidth="1"/>
    <col min="13317" max="13317" width="18.6640625" style="158" customWidth="1"/>
    <col min="13318" max="13318" width="16" style="158" customWidth="1"/>
    <col min="13319" max="13333" width="9.109375" style="158"/>
    <col min="13334" max="13354" width="8.6640625" style="158" customWidth="1"/>
    <col min="13355" max="13554" width="9.109375" style="158"/>
    <col min="13555" max="13564" width="9.109375" style="158" customWidth="1"/>
    <col min="13565" max="13565" width="8.109375" style="158" customWidth="1"/>
    <col min="13566" max="13566" width="9.109375" style="158" customWidth="1"/>
    <col min="13567" max="13567" width="6.109375" style="158" customWidth="1"/>
    <col min="13568" max="13568" width="9.109375" style="158"/>
    <col min="13569" max="13569" width="5.44140625" style="158" customWidth="1"/>
    <col min="13570" max="13570" width="11.6640625" style="158" customWidth="1"/>
    <col min="13571" max="13571" width="28.109375" style="158" customWidth="1"/>
    <col min="13572" max="13572" width="11.33203125" style="158" customWidth="1"/>
    <col min="13573" max="13573" width="18.6640625" style="158" customWidth="1"/>
    <col min="13574" max="13574" width="16" style="158" customWidth="1"/>
    <col min="13575" max="13589" width="9.109375" style="158"/>
    <col min="13590" max="13610" width="8.6640625" style="158" customWidth="1"/>
    <col min="13611" max="13810" width="9.109375" style="158"/>
    <col min="13811" max="13820" width="9.109375" style="158" customWidth="1"/>
    <col min="13821" max="13821" width="8.109375" style="158" customWidth="1"/>
    <col min="13822" max="13822" width="9.109375" style="158" customWidth="1"/>
    <col min="13823" max="13823" width="6.109375" style="158" customWidth="1"/>
    <col min="13824" max="13824" width="9.109375" style="158"/>
    <col min="13825" max="13825" width="5.44140625" style="158" customWidth="1"/>
    <col min="13826" max="13826" width="11.6640625" style="158" customWidth="1"/>
    <col min="13827" max="13827" width="28.109375" style="158" customWidth="1"/>
    <col min="13828" max="13828" width="11.33203125" style="158" customWidth="1"/>
    <col min="13829" max="13829" width="18.6640625" style="158" customWidth="1"/>
    <col min="13830" max="13830" width="16" style="158" customWidth="1"/>
    <col min="13831" max="13845" width="9.109375" style="158"/>
    <col min="13846" max="13866" width="8.6640625" style="158" customWidth="1"/>
    <col min="13867" max="14066" width="9.109375" style="158"/>
    <col min="14067" max="14076" width="9.109375" style="158" customWidth="1"/>
    <col min="14077" max="14077" width="8.109375" style="158" customWidth="1"/>
    <col min="14078" max="14078" width="9.109375" style="158" customWidth="1"/>
    <col min="14079" max="14079" width="6.109375" style="158" customWidth="1"/>
    <col min="14080" max="14080" width="9.109375" style="158"/>
    <col min="14081" max="14081" width="5.44140625" style="158" customWidth="1"/>
    <col min="14082" max="14082" width="11.6640625" style="158" customWidth="1"/>
    <col min="14083" max="14083" width="28.109375" style="158" customWidth="1"/>
    <col min="14084" max="14084" width="11.33203125" style="158" customWidth="1"/>
    <col min="14085" max="14085" width="18.6640625" style="158" customWidth="1"/>
    <col min="14086" max="14086" width="16" style="158" customWidth="1"/>
    <col min="14087" max="14101" width="9.109375" style="158"/>
    <col min="14102" max="14122" width="8.6640625" style="158" customWidth="1"/>
    <col min="14123" max="14322" width="9.109375" style="158"/>
    <col min="14323" max="14332" width="9.109375" style="158" customWidth="1"/>
    <col min="14333" max="14333" width="8.109375" style="158" customWidth="1"/>
    <col min="14334" max="14334" width="9.109375" style="158" customWidth="1"/>
    <col min="14335" max="14335" width="6.109375" style="158" customWidth="1"/>
    <col min="14336" max="14336" width="9.109375" style="158"/>
    <col min="14337" max="14337" width="5.44140625" style="158" customWidth="1"/>
    <col min="14338" max="14338" width="11.6640625" style="158" customWidth="1"/>
    <col min="14339" max="14339" width="28.109375" style="158" customWidth="1"/>
    <col min="14340" max="14340" width="11.33203125" style="158" customWidth="1"/>
    <col min="14341" max="14341" width="18.6640625" style="158" customWidth="1"/>
    <col min="14342" max="14342" width="16" style="158" customWidth="1"/>
    <col min="14343" max="14357" width="9.109375" style="158"/>
    <col min="14358" max="14378" width="8.6640625" style="158" customWidth="1"/>
    <col min="14379" max="14578" width="9.109375" style="158"/>
    <col min="14579" max="14588" width="9.109375" style="158" customWidth="1"/>
    <col min="14589" max="14589" width="8.109375" style="158" customWidth="1"/>
    <col min="14590" max="14590" width="9.109375" style="158" customWidth="1"/>
    <col min="14591" max="14591" width="6.109375" style="158" customWidth="1"/>
    <col min="14592" max="14592" width="9.109375" style="158"/>
    <col min="14593" max="14593" width="5.44140625" style="158" customWidth="1"/>
    <col min="14594" max="14594" width="11.6640625" style="158" customWidth="1"/>
    <col min="14595" max="14595" width="28.109375" style="158" customWidth="1"/>
    <col min="14596" max="14596" width="11.33203125" style="158" customWidth="1"/>
    <col min="14597" max="14597" width="18.6640625" style="158" customWidth="1"/>
    <col min="14598" max="14598" width="16" style="158" customWidth="1"/>
    <col min="14599" max="14613" width="9.109375" style="158"/>
    <col min="14614" max="14634" width="8.6640625" style="158" customWidth="1"/>
    <col min="14635" max="14834" width="9.109375" style="158"/>
    <col min="14835" max="14844" width="9.109375" style="158" customWidth="1"/>
    <col min="14845" max="14845" width="8.109375" style="158" customWidth="1"/>
    <col min="14846" max="14846" width="9.109375" style="158" customWidth="1"/>
    <col min="14847" max="14847" width="6.109375" style="158" customWidth="1"/>
    <col min="14848" max="14848" width="9.109375" style="158"/>
    <col min="14849" max="14849" width="5.44140625" style="158" customWidth="1"/>
    <col min="14850" max="14850" width="11.6640625" style="158" customWidth="1"/>
    <col min="14851" max="14851" width="28.109375" style="158" customWidth="1"/>
    <col min="14852" max="14852" width="11.33203125" style="158" customWidth="1"/>
    <col min="14853" max="14853" width="18.6640625" style="158" customWidth="1"/>
    <col min="14854" max="14854" width="16" style="158" customWidth="1"/>
    <col min="14855" max="14869" width="9.109375" style="158"/>
    <col min="14870" max="14890" width="8.6640625" style="158" customWidth="1"/>
    <col min="14891" max="15090" width="9.109375" style="158"/>
    <col min="15091" max="15100" width="9.109375" style="158" customWidth="1"/>
    <col min="15101" max="15101" width="8.109375" style="158" customWidth="1"/>
    <col min="15102" max="15102" width="9.109375" style="158" customWidth="1"/>
    <col min="15103" max="15103" width="6.109375" style="158" customWidth="1"/>
    <col min="15104" max="15104" width="9.109375" style="158"/>
    <col min="15105" max="15105" width="5.44140625" style="158" customWidth="1"/>
    <col min="15106" max="15106" width="11.6640625" style="158" customWidth="1"/>
    <col min="15107" max="15107" width="28.109375" style="158" customWidth="1"/>
    <col min="15108" max="15108" width="11.33203125" style="158" customWidth="1"/>
    <col min="15109" max="15109" width="18.6640625" style="158" customWidth="1"/>
    <col min="15110" max="15110" width="16" style="158" customWidth="1"/>
    <col min="15111" max="15125" width="9.109375" style="158"/>
    <col min="15126" max="15146" width="8.6640625" style="158" customWidth="1"/>
    <col min="15147" max="15346" width="9.109375" style="158"/>
    <col min="15347" max="15356" width="9.109375" style="158" customWidth="1"/>
    <col min="15357" max="15357" width="8.109375" style="158" customWidth="1"/>
    <col min="15358" max="15358" width="9.109375" style="158" customWidth="1"/>
    <col min="15359" max="15359" width="6.109375" style="158" customWidth="1"/>
    <col min="15360" max="15360" width="9.109375" style="158"/>
    <col min="15361" max="15361" width="5.44140625" style="158" customWidth="1"/>
    <col min="15362" max="15362" width="11.6640625" style="158" customWidth="1"/>
    <col min="15363" max="15363" width="28.109375" style="158" customWidth="1"/>
    <col min="15364" max="15364" width="11.33203125" style="158" customWidth="1"/>
    <col min="15365" max="15365" width="18.6640625" style="158" customWidth="1"/>
    <col min="15366" max="15366" width="16" style="158" customWidth="1"/>
    <col min="15367" max="15381" width="9.109375" style="158"/>
    <col min="15382" max="15402" width="8.6640625" style="158" customWidth="1"/>
    <col min="15403" max="15602" width="9.109375" style="158"/>
    <col min="15603" max="15612" width="9.109375" style="158" customWidth="1"/>
    <col min="15613" max="15613" width="8.109375" style="158" customWidth="1"/>
    <col min="15614" max="15614" width="9.109375" style="158" customWidth="1"/>
    <col min="15615" max="15615" width="6.109375" style="158" customWidth="1"/>
    <col min="15616" max="15616" width="9.109375" style="158"/>
    <col min="15617" max="15617" width="5.44140625" style="158" customWidth="1"/>
    <col min="15618" max="15618" width="11.6640625" style="158" customWidth="1"/>
    <col min="15619" max="15619" width="28.109375" style="158" customWidth="1"/>
    <col min="15620" max="15620" width="11.33203125" style="158" customWidth="1"/>
    <col min="15621" max="15621" width="18.6640625" style="158" customWidth="1"/>
    <col min="15622" max="15622" width="16" style="158" customWidth="1"/>
    <col min="15623" max="15637" width="9.109375" style="158"/>
    <col min="15638" max="15658" width="8.6640625" style="158" customWidth="1"/>
    <col min="15659" max="15858" width="9.109375" style="158"/>
    <col min="15859" max="15868" width="9.109375" style="158" customWidth="1"/>
    <col min="15869" max="15869" width="8.109375" style="158" customWidth="1"/>
    <col min="15870" max="15870" width="9.109375" style="158" customWidth="1"/>
    <col min="15871" max="15871" width="6.109375" style="158" customWidth="1"/>
    <col min="15872" max="15872" width="9.109375" style="158"/>
    <col min="15873" max="15873" width="5.44140625" style="158" customWidth="1"/>
    <col min="15874" max="15874" width="11.6640625" style="158" customWidth="1"/>
    <col min="15875" max="15875" width="28.109375" style="158" customWidth="1"/>
    <col min="15876" max="15876" width="11.33203125" style="158" customWidth="1"/>
    <col min="15877" max="15877" width="18.6640625" style="158" customWidth="1"/>
    <col min="15878" max="15878" width="16" style="158" customWidth="1"/>
    <col min="15879" max="15893" width="9.109375" style="158"/>
    <col min="15894" max="15914" width="8.6640625" style="158" customWidth="1"/>
    <col min="15915" max="16114" width="9.109375" style="158"/>
    <col min="16115" max="16124" width="9.109375" style="158" customWidth="1"/>
    <col min="16125" max="16125" width="8.109375" style="158" customWidth="1"/>
    <col min="16126" max="16126" width="9.109375" style="158" customWidth="1"/>
    <col min="16127" max="16127" width="6.109375" style="158" customWidth="1"/>
    <col min="16128" max="16128" width="9.109375" style="158"/>
    <col min="16129" max="16129" width="5.44140625" style="158" customWidth="1"/>
    <col min="16130" max="16130" width="11.6640625" style="158" customWidth="1"/>
    <col min="16131" max="16131" width="28.109375" style="158" customWidth="1"/>
    <col min="16132" max="16132" width="11.33203125" style="158" customWidth="1"/>
    <col min="16133" max="16133" width="18.6640625" style="158" customWidth="1"/>
    <col min="16134" max="16134" width="16" style="158" customWidth="1"/>
    <col min="16135" max="16149" width="9.109375" style="158"/>
    <col min="16150" max="16170" width="8.6640625" style="158" customWidth="1"/>
    <col min="16171" max="16384" width="9.109375" style="158"/>
  </cols>
  <sheetData>
    <row r="1" spans="2:7" ht="24.75" customHeight="1" x14ac:dyDescent="0.3">
      <c r="B1" s="176"/>
      <c r="C1" s="101"/>
    </row>
    <row r="2" spans="2:7" x14ac:dyDescent="0.3">
      <c r="B2" s="178"/>
      <c r="C2" s="179"/>
      <c r="D2" s="180"/>
      <c r="E2" s="181"/>
      <c r="F2" s="180"/>
      <c r="G2" s="182"/>
    </row>
    <row r="3" spans="2:7" x14ac:dyDescent="0.3">
      <c r="B3" s="183"/>
      <c r="C3" s="216"/>
      <c r="D3" s="216"/>
      <c r="E3" s="215" t="s">
        <v>45</v>
      </c>
      <c r="F3" s="215"/>
      <c r="G3" s="184"/>
    </row>
    <row r="4" spans="2:7" x14ac:dyDescent="0.3">
      <c r="B4" s="183"/>
      <c r="C4" s="101"/>
      <c r="E4" s="159"/>
      <c r="F4" s="185" t="s">
        <v>22</v>
      </c>
      <c r="G4" s="184"/>
    </row>
    <row r="5" spans="2:7" x14ac:dyDescent="0.3">
      <c r="B5" s="183"/>
      <c r="C5" s="157"/>
      <c r="E5" s="159"/>
      <c r="G5" s="184"/>
    </row>
    <row r="6" spans="2:7" x14ac:dyDescent="0.3">
      <c r="B6" s="183"/>
      <c r="C6" s="101" t="s">
        <v>42</v>
      </c>
      <c r="E6" s="159"/>
      <c r="G6" s="184"/>
    </row>
    <row r="7" spans="2:7" x14ac:dyDescent="0.3">
      <c r="B7" s="183"/>
      <c r="C7" s="160" t="s">
        <v>0</v>
      </c>
      <c r="D7" s="161" t="s">
        <v>1</v>
      </c>
      <c r="E7" s="162" t="s">
        <v>2</v>
      </c>
      <c r="F7" s="174"/>
      <c r="G7" s="184"/>
    </row>
    <row r="8" spans="2:7" x14ac:dyDescent="0.3">
      <c r="B8" s="183"/>
      <c r="C8" s="163"/>
      <c r="D8" s="186"/>
      <c r="E8" s="165"/>
      <c r="G8" s="184"/>
    </row>
    <row r="9" spans="2:7" x14ac:dyDescent="0.3">
      <c r="B9" s="183"/>
      <c r="C9" s="163"/>
      <c r="D9" s="186"/>
      <c r="E9" s="165"/>
      <c r="G9" s="184"/>
    </row>
    <row r="10" spans="2:7" x14ac:dyDescent="0.3">
      <c r="B10" s="183"/>
      <c r="C10" s="163"/>
      <c r="D10" s="186"/>
      <c r="E10" s="165"/>
      <c r="G10" s="184"/>
    </row>
    <row r="11" spans="2:7" x14ac:dyDescent="0.3">
      <c r="B11" s="183"/>
      <c r="C11" s="163"/>
      <c r="D11" s="186"/>
      <c r="E11" s="165"/>
      <c r="G11" s="184"/>
    </row>
    <row r="12" spans="2:7" x14ac:dyDescent="0.3">
      <c r="B12" s="183"/>
      <c r="C12" s="163"/>
      <c r="D12" s="186"/>
      <c r="E12" s="165"/>
      <c r="G12" s="184"/>
    </row>
    <row r="13" spans="2:7" x14ac:dyDescent="0.3">
      <c r="B13" s="183"/>
      <c r="C13" s="163"/>
      <c r="D13" s="186"/>
      <c r="E13" s="165"/>
      <c r="G13" s="184"/>
    </row>
    <row r="14" spans="2:7" x14ac:dyDescent="0.3">
      <c r="B14" s="183"/>
      <c r="C14" s="163"/>
      <c r="D14" s="186"/>
      <c r="E14" s="165"/>
      <c r="G14" s="184"/>
    </row>
    <row r="15" spans="2:7" x14ac:dyDescent="0.3">
      <c r="B15" s="183"/>
      <c r="C15" s="163"/>
      <c r="D15" s="186"/>
      <c r="E15" s="165"/>
      <c r="G15" s="184"/>
    </row>
    <row r="16" spans="2:7" x14ac:dyDescent="0.3">
      <c r="B16" s="183"/>
      <c r="C16" s="163"/>
      <c r="D16" s="186"/>
      <c r="E16" s="165"/>
      <c r="G16" s="184"/>
    </row>
    <row r="17" spans="2:7" x14ac:dyDescent="0.3">
      <c r="B17" s="183"/>
      <c r="C17" s="163"/>
      <c r="D17" s="186"/>
      <c r="E17" s="165"/>
      <c r="G17" s="184"/>
    </row>
    <row r="18" spans="2:7" x14ac:dyDescent="0.3">
      <c r="B18" s="183"/>
      <c r="C18" s="166"/>
      <c r="D18" s="167" t="s">
        <v>3</v>
      </c>
      <c r="E18" s="168">
        <f>SUBTOTAL(9,E8:Report.Next.Up)</f>
        <v>0</v>
      </c>
      <c r="F18" s="175"/>
      <c r="G18" s="184"/>
    </row>
    <row r="19" spans="2:7" x14ac:dyDescent="0.3">
      <c r="B19" s="183"/>
      <c r="C19" s="101"/>
      <c r="E19" s="159"/>
      <c r="G19" s="184"/>
    </row>
    <row r="20" spans="2:7" x14ac:dyDescent="0.3">
      <c r="B20" s="183"/>
      <c r="C20" s="101" t="s">
        <v>43</v>
      </c>
      <c r="E20" s="159"/>
      <c r="G20" s="184"/>
    </row>
    <row r="21" spans="2:7" x14ac:dyDescent="0.3">
      <c r="B21" s="183"/>
      <c r="C21" s="160" t="s">
        <v>0</v>
      </c>
      <c r="D21" s="161" t="s">
        <v>1</v>
      </c>
      <c r="E21" s="162" t="s">
        <v>2</v>
      </c>
      <c r="F21" s="160" t="s">
        <v>31</v>
      </c>
      <c r="G21" s="184"/>
    </row>
    <row r="22" spans="2:7" x14ac:dyDescent="0.3">
      <c r="B22" s="183"/>
      <c r="C22" s="163"/>
      <c r="D22" s="186"/>
      <c r="E22" s="165"/>
      <c r="F22" s="163"/>
      <c r="G22" s="184"/>
    </row>
    <row r="23" spans="2:7" x14ac:dyDescent="0.3">
      <c r="B23" s="183"/>
      <c r="C23" s="169"/>
      <c r="D23" s="186"/>
      <c r="E23" s="165"/>
      <c r="F23" s="163"/>
      <c r="G23" s="184"/>
    </row>
    <row r="24" spans="2:7" x14ac:dyDescent="0.3">
      <c r="B24" s="183"/>
      <c r="C24" s="169"/>
      <c r="D24" s="186"/>
      <c r="E24" s="165"/>
      <c r="F24" s="163"/>
      <c r="G24" s="184"/>
    </row>
    <row r="25" spans="2:7" x14ac:dyDescent="0.3">
      <c r="B25" s="183"/>
      <c r="C25" s="163"/>
      <c r="D25" s="186"/>
      <c r="E25" s="165"/>
      <c r="F25" s="163"/>
      <c r="G25" s="184"/>
    </row>
    <row r="26" spans="2:7" x14ac:dyDescent="0.3">
      <c r="B26" s="183"/>
      <c r="C26" s="163"/>
      <c r="D26" s="186"/>
      <c r="E26" s="165"/>
      <c r="F26" s="163"/>
      <c r="G26" s="184"/>
    </row>
    <row r="27" spans="2:7" x14ac:dyDescent="0.3">
      <c r="B27" s="183"/>
      <c r="C27" s="163"/>
      <c r="D27" s="186"/>
      <c r="E27" s="165"/>
      <c r="F27" s="163"/>
      <c r="G27" s="184"/>
    </row>
    <row r="28" spans="2:7" x14ac:dyDescent="0.3">
      <c r="B28" s="183"/>
      <c r="C28" s="163"/>
      <c r="D28" s="186"/>
      <c r="E28" s="165"/>
      <c r="F28" s="163"/>
      <c r="G28" s="184"/>
    </row>
    <row r="29" spans="2:7" x14ac:dyDescent="0.3">
      <c r="B29" s="183"/>
      <c r="C29" s="163"/>
      <c r="D29" s="186"/>
      <c r="E29" s="165"/>
      <c r="F29" s="163"/>
      <c r="G29" s="184"/>
    </row>
    <row r="30" spans="2:7" x14ac:dyDescent="0.3">
      <c r="B30" s="183"/>
      <c r="C30" s="163"/>
      <c r="D30" s="186"/>
      <c r="E30" s="165"/>
      <c r="F30" s="163"/>
      <c r="G30" s="184"/>
    </row>
    <row r="31" spans="2:7" x14ac:dyDescent="0.3">
      <c r="B31" s="183"/>
      <c r="C31" s="163"/>
      <c r="D31" s="186"/>
      <c r="E31" s="165"/>
      <c r="F31" s="163"/>
      <c r="G31" s="184"/>
    </row>
    <row r="32" spans="2:7" x14ac:dyDescent="0.3">
      <c r="B32" s="183"/>
      <c r="C32" s="163"/>
      <c r="D32" s="186"/>
      <c r="E32" s="165"/>
      <c r="F32" s="166"/>
      <c r="G32" s="184"/>
    </row>
    <row r="33" spans="2:7" x14ac:dyDescent="0.3">
      <c r="B33" s="183"/>
      <c r="C33" s="163"/>
      <c r="D33" s="186"/>
      <c r="E33" s="165"/>
      <c r="F33" s="160"/>
      <c r="G33" s="184"/>
    </row>
    <row r="34" spans="2:7" x14ac:dyDescent="0.3">
      <c r="B34" s="183"/>
      <c r="C34" s="163"/>
      <c r="D34" s="186"/>
      <c r="E34" s="165"/>
      <c r="F34" s="163"/>
      <c r="G34" s="184"/>
    </row>
    <row r="35" spans="2:7" x14ac:dyDescent="0.3">
      <c r="B35" s="183"/>
      <c r="C35" s="163"/>
      <c r="D35" s="186"/>
      <c r="E35" s="165"/>
      <c r="F35" s="163"/>
      <c r="G35" s="184"/>
    </row>
    <row r="36" spans="2:7" x14ac:dyDescent="0.3">
      <c r="B36" s="183"/>
      <c r="C36" s="163"/>
      <c r="D36" s="186"/>
      <c r="E36" s="168"/>
      <c r="F36" s="163"/>
      <c r="G36" s="184"/>
    </row>
    <row r="37" spans="2:7" x14ac:dyDescent="0.3">
      <c r="B37" s="183"/>
      <c r="C37" s="166"/>
      <c r="D37" s="186"/>
      <c r="E37" s="168"/>
      <c r="F37" s="163"/>
      <c r="G37" s="184"/>
    </row>
    <row r="38" spans="2:7" x14ac:dyDescent="0.3">
      <c r="B38" s="183"/>
      <c r="C38" s="163"/>
      <c r="D38" s="186"/>
      <c r="E38" s="168"/>
      <c r="F38" s="163"/>
      <c r="G38" s="184"/>
    </row>
    <row r="39" spans="2:7" x14ac:dyDescent="0.3">
      <c r="B39" s="183"/>
      <c r="C39" s="166"/>
      <c r="D39" s="167" t="s">
        <v>3</v>
      </c>
      <c r="E39" s="168">
        <f>SUM(E22:E38)</f>
        <v>0</v>
      </c>
      <c r="F39" s="163"/>
      <c r="G39" s="184"/>
    </row>
    <row r="40" spans="2:7" x14ac:dyDescent="0.3">
      <c r="B40" s="187"/>
      <c r="C40" s="170"/>
      <c r="D40" s="171"/>
      <c r="E40" s="172"/>
      <c r="F40" s="173"/>
      <c r="G40" s="188"/>
    </row>
    <row r="41" spans="2:7" x14ac:dyDescent="0.3">
      <c r="C41" s="175"/>
      <c r="E41" s="189"/>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3"/>
  <sheetViews>
    <sheetView showGridLines="0" workbookViewId="0">
      <selection activeCell="C8" sqref="C8"/>
    </sheetView>
  </sheetViews>
  <sheetFormatPr defaultRowHeight="13.8" x14ac:dyDescent="0.3"/>
  <cols>
    <col min="1" max="2" width="3.6640625" style="102" customWidth="1"/>
    <col min="3" max="3" width="24.88671875" style="102" customWidth="1"/>
    <col min="4" max="4" width="36.88671875" style="102" customWidth="1"/>
    <col min="5" max="5" width="20.33203125" style="149" customWidth="1"/>
    <col min="6" max="6" width="23.5546875" style="102" customWidth="1"/>
    <col min="7" max="7" width="3.6640625" style="102" customWidth="1"/>
    <col min="8" max="21" width="9.109375" style="102"/>
    <col min="22" max="42" width="8.6640625" style="102" customWidth="1"/>
    <col min="43" max="242" width="9.109375" style="102"/>
    <col min="243" max="252" width="9.109375" style="102" customWidth="1"/>
    <col min="253" max="253" width="8.109375" style="102" customWidth="1"/>
    <col min="254" max="254" width="9.109375" style="102" customWidth="1"/>
    <col min="255" max="255" width="6.109375" style="102" customWidth="1"/>
    <col min="256" max="256" width="9.109375" style="102"/>
    <col min="257" max="257" width="5.44140625" style="102" customWidth="1"/>
    <col min="258" max="258" width="11.6640625" style="102" customWidth="1"/>
    <col min="259" max="259" width="28.109375" style="102" customWidth="1"/>
    <col min="260" max="260" width="11.33203125" style="102" customWidth="1"/>
    <col min="261" max="261" width="18.6640625" style="102" customWidth="1"/>
    <col min="262" max="262" width="16" style="102" customWidth="1"/>
    <col min="263" max="277" width="9.109375" style="102"/>
    <col min="278" max="298" width="8.6640625" style="102" customWidth="1"/>
    <col min="299" max="498" width="9.109375" style="102"/>
    <col min="499" max="508" width="9.109375" style="102" customWidth="1"/>
    <col min="509" max="509" width="8.109375" style="102" customWidth="1"/>
    <col min="510" max="510" width="9.109375" style="102" customWidth="1"/>
    <col min="511" max="511" width="6.109375" style="102" customWidth="1"/>
    <col min="512" max="512" width="9.109375" style="102"/>
    <col min="513" max="513" width="5.44140625" style="102" customWidth="1"/>
    <col min="514" max="514" width="11.6640625" style="102" customWidth="1"/>
    <col min="515" max="515" width="28.109375" style="102" customWidth="1"/>
    <col min="516" max="516" width="11.33203125" style="102" customWidth="1"/>
    <col min="517" max="517" width="18.6640625" style="102" customWidth="1"/>
    <col min="518" max="518" width="16" style="102" customWidth="1"/>
    <col min="519" max="533" width="9.109375" style="102"/>
    <col min="534" max="554" width="8.6640625" style="102" customWidth="1"/>
    <col min="555" max="754" width="9.109375" style="102"/>
    <col min="755" max="764" width="9.109375" style="102" customWidth="1"/>
    <col min="765" max="765" width="8.109375" style="102" customWidth="1"/>
    <col min="766" max="766" width="9.109375" style="102" customWidth="1"/>
    <col min="767" max="767" width="6.109375" style="102" customWidth="1"/>
    <col min="768" max="768" width="9.109375" style="102"/>
    <col min="769" max="769" width="5.44140625" style="102" customWidth="1"/>
    <col min="770" max="770" width="11.6640625" style="102" customWidth="1"/>
    <col min="771" max="771" width="28.109375" style="102" customWidth="1"/>
    <col min="772" max="772" width="11.33203125" style="102" customWidth="1"/>
    <col min="773" max="773" width="18.6640625" style="102" customWidth="1"/>
    <col min="774" max="774" width="16" style="102" customWidth="1"/>
    <col min="775" max="789" width="9.109375" style="102"/>
    <col min="790" max="810" width="8.6640625" style="102" customWidth="1"/>
    <col min="811" max="1010" width="9.109375" style="102"/>
    <col min="1011" max="1020" width="9.109375" style="102" customWidth="1"/>
    <col min="1021" max="1021" width="8.109375" style="102" customWidth="1"/>
    <col min="1022" max="1022" width="9.109375" style="102" customWidth="1"/>
    <col min="1023" max="1023" width="6.109375" style="102" customWidth="1"/>
    <col min="1024" max="1024" width="9.109375" style="102"/>
    <col min="1025" max="1025" width="5.44140625" style="102" customWidth="1"/>
    <col min="1026" max="1026" width="11.6640625" style="102" customWidth="1"/>
    <col min="1027" max="1027" width="28.109375" style="102" customWidth="1"/>
    <col min="1028" max="1028" width="11.33203125" style="102" customWidth="1"/>
    <col min="1029" max="1029" width="18.6640625" style="102" customWidth="1"/>
    <col min="1030" max="1030" width="16" style="102" customWidth="1"/>
    <col min="1031" max="1045" width="9.109375" style="102"/>
    <col min="1046" max="1066" width="8.6640625" style="102" customWidth="1"/>
    <col min="1067" max="1266" width="9.109375" style="102"/>
    <col min="1267" max="1276" width="9.109375" style="102" customWidth="1"/>
    <col min="1277" max="1277" width="8.109375" style="102" customWidth="1"/>
    <col min="1278" max="1278" width="9.109375" style="102" customWidth="1"/>
    <col min="1279" max="1279" width="6.109375" style="102" customWidth="1"/>
    <col min="1280" max="1280" width="9.109375" style="102"/>
    <col min="1281" max="1281" width="5.44140625" style="102" customWidth="1"/>
    <col min="1282" max="1282" width="11.6640625" style="102" customWidth="1"/>
    <col min="1283" max="1283" width="28.109375" style="102" customWidth="1"/>
    <col min="1284" max="1284" width="11.33203125" style="102" customWidth="1"/>
    <col min="1285" max="1285" width="18.6640625" style="102" customWidth="1"/>
    <col min="1286" max="1286" width="16" style="102" customWidth="1"/>
    <col min="1287" max="1301" width="9.109375" style="102"/>
    <col min="1302" max="1322" width="8.6640625" style="102" customWidth="1"/>
    <col min="1323" max="1522" width="9.109375" style="102"/>
    <col min="1523" max="1532" width="9.109375" style="102" customWidth="1"/>
    <col min="1533" max="1533" width="8.109375" style="102" customWidth="1"/>
    <col min="1534" max="1534" width="9.109375" style="102" customWidth="1"/>
    <col min="1535" max="1535" width="6.109375" style="102" customWidth="1"/>
    <col min="1536" max="1536" width="9.109375" style="102"/>
    <col min="1537" max="1537" width="5.44140625" style="102" customWidth="1"/>
    <col min="1538" max="1538" width="11.6640625" style="102" customWidth="1"/>
    <col min="1539" max="1539" width="28.109375" style="102" customWidth="1"/>
    <col min="1540" max="1540" width="11.33203125" style="102" customWidth="1"/>
    <col min="1541" max="1541" width="18.6640625" style="102" customWidth="1"/>
    <col min="1542" max="1542" width="16" style="102" customWidth="1"/>
    <col min="1543" max="1557" width="9.109375" style="102"/>
    <col min="1558" max="1578" width="8.6640625" style="102" customWidth="1"/>
    <col min="1579" max="1778" width="9.109375" style="102"/>
    <col min="1779" max="1788" width="9.109375" style="102" customWidth="1"/>
    <col min="1789" max="1789" width="8.109375" style="102" customWidth="1"/>
    <col min="1790" max="1790" width="9.109375" style="102" customWidth="1"/>
    <col min="1791" max="1791" width="6.109375" style="102" customWidth="1"/>
    <col min="1792" max="1792" width="9.109375" style="102"/>
    <col min="1793" max="1793" width="5.44140625" style="102" customWidth="1"/>
    <col min="1794" max="1794" width="11.6640625" style="102" customWidth="1"/>
    <col min="1795" max="1795" width="28.109375" style="102" customWidth="1"/>
    <col min="1796" max="1796" width="11.33203125" style="102" customWidth="1"/>
    <col min="1797" max="1797" width="18.6640625" style="102" customWidth="1"/>
    <col min="1798" max="1798" width="16" style="102" customWidth="1"/>
    <col min="1799" max="1813" width="9.109375" style="102"/>
    <col min="1814" max="1834" width="8.6640625" style="102" customWidth="1"/>
    <col min="1835" max="2034" width="9.109375" style="102"/>
    <col min="2035" max="2044" width="9.109375" style="102" customWidth="1"/>
    <col min="2045" max="2045" width="8.109375" style="102" customWidth="1"/>
    <col min="2046" max="2046" width="9.109375" style="102" customWidth="1"/>
    <col min="2047" max="2047" width="6.109375" style="102" customWidth="1"/>
    <col min="2048" max="2048" width="9.109375" style="102"/>
    <col min="2049" max="2049" width="5.44140625" style="102" customWidth="1"/>
    <col min="2050" max="2050" width="11.6640625" style="102" customWidth="1"/>
    <col min="2051" max="2051" width="28.109375" style="102" customWidth="1"/>
    <col min="2052" max="2052" width="11.33203125" style="102" customWidth="1"/>
    <col min="2053" max="2053" width="18.6640625" style="102" customWidth="1"/>
    <col min="2054" max="2054" width="16" style="102" customWidth="1"/>
    <col min="2055" max="2069" width="9.109375" style="102"/>
    <col min="2070" max="2090" width="8.6640625" style="102" customWidth="1"/>
    <col min="2091" max="2290" width="9.109375" style="102"/>
    <col min="2291" max="2300" width="9.109375" style="102" customWidth="1"/>
    <col min="2301" max="2301" width="8.109375" style="102" customWidth="1"/>
    <col min="2302" max="2302" width="9.109375" style="102" customWidth="1"/>
    <col min="2303" max="2303" width="6.109375" style="102" customWidth="1"/>
    <col min="2304" max="2304" width="9.109375" style="102"/>
    <col min="2305" max="2305" width="5.44140625" style="102" customWidth="1"/>
    <col min="2306" max="2306" width="11.6640625" style="102" customWidth="1"/>
    <col min="2307" max="2307" width="28.109375" style="102" customWidth="1"/>
    <col min="2308" max="2308" width="11.33203125" style="102" customWidth="1"/>
    <col min="2309" max="2309" width="18.6640625" style="102" customWidth="1"/>
    <col min="2310" max="2310" width="16" style="102" customWidth="1"/>
    <col min="2311" max="2325" width="9.109375" style="102"/>
    <col min="2326" max="2346" width="8.6640625" style="102" customWidth="1"/>
    <col min="2347" max="2546" width="9.109375" style="102"/>
    <col min="2547" max="2556" width="9.109375" style="102" customWidth="1"/>
    <col min="2557" max="2557" width="8.109375" style="102" customWidth="1"/>
    <col min="2558" max="2558" width="9.109375" style="102" customWidth="1"/>
    <col min="2559" max="2559" width="6.109375" style="102" customWidth="1"/>
    <col min="2560" max="2560" width="9.109375" style="102"/>
    <col min="2561" max="2561" width="5.44140625" style="102" customWidth="1"/>
    <col min="2562" max="2562" width="11.6640625" style="102" customWidth="1"/>
    <col min="2563" max="2563" width="28.109375" style="102" customWidth="1"/>
    <col min="2564" max="2564" width="11.33203125" style="102" customWidth="1"/>
    <col min="2565" max="2565" width="18.6640625" style="102" customWidth="1"/>
    <col min="2566" max="2566" width="16" style="102" customWidth="1"/>
    <col min="2567" max="2581" width="9.109375" style="102"/>
    <col min="2582" max="2602" width="8.6640625" style="102" customWidth="1"/>
    <col min="2603" max="2802" width="9.109375" style="102"/>
    <col min="2803" max="2812" width="9.109375" style="102" customWidth="1"/>
    <col min="2813" max="2813" width="8.109375" style="102" customWidth="1"/>
    <col min="2814" max="2814" width="9.109375" style="102" customWidth="1"/>
    <col min="2815" max="2815" width="6.109375" style="102" customWidth="1"/>
    <col min="2816" max="2816" width="9.109375" style="102"/>
    <col min="2817" max="2817" width="5.44140625" style="102" customWidth="1"/>
    <col min="2818" max="2818" width="11.6640625" style="102" customWidth="1"/>
    <col min="2819" max="2819" width="28.109375" style="102" customWidth="1"/>
    <col min="2820" max="2820" width="11.33203125" style="102" customWidth="1"/>
    <col min="2821" max="2821" width="18.6640625" style="102" customWidth="1"/>
    <col min="2822" max="2822" width="16" style="102" customWidth="1"/>
    <col min="2823" max="2837" width="9.109375" style="102"/>
    <col min="2838" max="2858" width="8.6640625" style="102" customWidth="1"/>
    <col min="2859" max="3058" width="9.109375" style="102"/>
    <col min="3059" max="3068" width="9.109375" style="102" customWidth="1"/>
    <col min="3069" max="3069" width="8.109375" style="102" customWidth="1"/>
    <col min="3070" max="3070" width="9.109375" style="102" customWidth="1"/>
    <col min="3071" max="3071" width="6.109375" style="102" customWidth="1"/>
    <col min="3072" max="3072" width="9.109375" style="102"/>
    <col min="3073" max="3073" width="5.44140625" style="102" customWidth="1"/>
    <col min="3074" max="3074" width="11.6640625" style="102" customWidth="1"/>
    <col min="3075" max="3075" width="28.109375" style="102" customWidth="1"/>
    <col min="3076" max="3076" width="11.33203125" style="102" customWidth="1"/>
    <col min="3077" max="3077" width="18.6640625" style="102" customWidth="1"/>
    <col min="3078" max="3078" width="16" style="102" customWidth="1"/>
    <col min="3079" max="3093" width="9.109375" style="102"/>
    <col min="3094" max="3114" width="8.6640625" style="102" customWidth="1"/>
    <col min="3115" max="3314" width="9.109375" style="102"/>
    <col min="3315" max="3324" width="9.109375" style="102" customWidth="1"/>
    <col min="3325" max="3325" width="8.109375" style="102" customWidth="1"/>
    <col min="3326" max="3326" width="9.109375" style="102" customWidth="1"/>
    <col min="3327" max="3327" width="6.109375" style="102" customWidth="1"/>
    <col min="3328" max="3328" width="9.109375" style="102"/>
    <col min="3329" max="3329" width="5.44140625" style="102" customWidth="1"/>
    <col min="3330" max="3330" width="11.6640625" style="102" customWidth="1"/>
    <col min="3331" max="3331" width="28.109375" style="102" customWidth="1"/>
    <col min="3332" max="3332" width="11.33203125" style="102" customWidth="1"/>
    <col min="3333" max="3333" width="18.6640625" style="102" customWidth="1"/>
    <col min="3334" max="3334" width="16" style="102" customWidth="1"/>
    <col min="3335" max="3349" width="9.109375" style="102"/>
    <col min="3350" max="3370" width="8.6640625" style="102" customWidth="1"/>
    <col min="3371" max="3570" width="9.109375" style="102"/>
    <col min="3571" max="3580" width="9.109375" style="102" customWidth="1"/>
    <col min="3581" max="3581" width="8.109375" style="102" customWidth="1"/>
    <col min="3582" max="3582" width="9.109375" style="102" customWidth="1"/>
    <col min="3583" max="3583" width="6.109375" style="102" customWidth="1"/>
    <col min="3584" max="3584" width="9.109375" style="102"/>
    <col min="3585" max="3585" width="5.44140625" style="102" customWidth="1"/>
    <col min="3586" max="3586" width="11.6640625" style="102" customWidth="1"/>
    <col min="3587" max="3587" width="28.109375" style="102" customWidth="1"/>
    <col min="3588" max="3588" width="11.33203125" style="102" customWidth="1"/>
    <col min="3589" max="3589" width="18.6640625" style="102" customWidth="1"/>
    <col min="3590" max="3590" width="16" style="102" customWidth="1"/>
    <col min="3591" max="3605" width="9.109375" style="102"/>
    <col min="3606" max="3626" width="8.6640625" style="102" customWidth="1"/>
    <col min="3627" max="3826" width="9.109375" style="102"/>
    <col min="3827" max="3836" width="9.109375" style="102" customWidth="1"/>
    <col min="3837" max="3837" width="8.109375" style="102" customWidth="1"/>
    <col min="3838" max="3838" width="9.109375" style="102" customWidth="1"/>
    <col min="3839" max="3839" width="6.109375" style="102" customWidth="1"/>
    <col min="3840" max="3840" width="9.109375" style="102"/>
    <col min="3841" max="3841" width="5.44140625" style="102" customWidth="1"/>
    <col min="3842" max="3842" width="11.6640625" style="102" customWidth="1"/>
    <col min="3843" max="3843" width="28.109375" style="102" customWidth="1"/>
    <col min="3844" max="3844" width="11.33203125" style="102" customWidth="1"/>
    <col min="3845" max="3845" width="18.6640625" style="102" customWidth="1"/>
    <col min="3846" max="3846" width="16" style="102" customWidth="1"/>
    <col min="3847" max="3861" width="9.109375" style="102"/>
    <col min="3862" max="3882" width="8.6640625" style="102" customWidth="1"/>
    <col min="3883" max="4082" width="9.109375" style="102"/>
    <col min="4083" max="4092" width="9.109375" style="102" customWidth="1"/>
    <col min="4093" max="4093" width="8.109375" style="102" customWidth="1"/>
    <col min="4094" max="4094" width="9.109375" style="102" customWidth="1"/>
    <col min="4095" max="4095" width="6.109375" style="102" customWidth="1"/>
    <col min="4096" max="4096" width="9.109375" style="102"/>
    <col min="4097" max="4097" width="5.44140625" style="102" customWidth="1"/>
    <col min="4098" max="4098" width="11.6640625" style="102" customWidth="1"/>
    <col min="4099" max="4099" width="28.109375" style="102" customWidth="1"/>
    <col min="4100" max="4100" width="11.33203125" style="102" customWidth="1"/>
    <col min="4101" max="4101" width="18.6640625" style="102" customWidth="1"/>
    <col min="4102" max="4102" width="16" style="102" customWidth="1"/>
    <col min="4103" max="4117" width="9.109375" style="102"/>
    <col min="4118" max="4138" width="8.6640625" style="102" customWidth="1"/>
    <col min="4139" max="4338" width="9.109375" style="102"/>
    <col min="4339" max="4348" width="9.109375" style="102" customWidth="1"/>
    <col min="4349" max="4349" width="8.109375" style="102" customWidth="1"/>
    <col min="4350" max="4350" width="9.109375" style="102" customWidth="1"/>
    <col min="4351" max="4351" width="6.109375" style="102" customWidth="1"/>
    <col min="4352" max="4352" width="9.109375" style="102"/>
    <col min="4353" max="4353" width="5.44140625" style="102" customWidth="1"/>
    <col min="4354" max="4354" width="11.6640625" style="102" customWidth="1"/>
    <col min="4355" max="4355" width="28.109375" style="102" customWidth="1"/>
    <col min="4356" max="4356" width="11.33203125" style="102" customWidth="1"/>
    <col min="4357" max="4357" width="18.6640625" style="102" customWidth="1"/>
    <col min="4358" max="4358" width="16" style="102" customWidth="1"/>
    <col min="4359" max="4373" width="9.109375" style="102"/>
    <col min="4374" max="4394" width="8.6640625" style="102" customWidth="1"/>
    <col min="4395" max="4594" width="9.109375" style="102"/>
    <col min="4595" max="4604" width="9.109375" style="102" customWidth="1"/>
    <col min="4605" max="4605" width="8.109375" style="102" customWidth="1"/>
    <col min="4606" max="4606" width="9.109375" style="102" customWidth="1"/>
    <col min="4607" max="4607" width="6.109375" style="102" customWidth="1"/>
    <col min="4608" max="4608" width="9.109375" style="102"/>
    <col min="4609" max="4609" width="5.44140625" style="102" customWidth="1"/>
    <col min="4610" max="4610" width="11.6640625" style="102" customWidth="1"/>
    <col min="4611" max="4611" width="28.109375" style="102" customWidth="1"/>
    <col min="4612" max="4612" width="11.33203125" style="102" customWidth="1"/>
    <col min="4613" max="4613" width="18.6640625" style="102" customWidth="1"/>
    <col min="4614" max="4614" width="16" style="102" customWidth="1"/>
    <col min="4615" max="4629" width="9.109375" style="102"/>
    <col min="4630" max="4650" width="8.6640625" style="102" customWidth="1"/>
    <col min="4651" max="4850" width="9.109375" style="102"/>
    <col min="4851" max="4860" width="9.109375" style="102" customWidth="1"/>
    <col min="4861" max="4861" width="8.109375" style="102" customWidth="1"/>
    <col min="4862" max="4862" width="9.109375" style="102" customWidth="1"/>
    <col min="4863" max="4863" width="6.109375" style="102" customWidth="1"/>
    <col min="4864" max="4864" width="9.109375" style="102"/>
    <col min="4865" max="4865" width="5.44140625" style="102" customWidth="1"/>
    <col min="4866" max="4866" width="11.6640625" style="102" customWidth="1"/>
    <col min="4867" max="4867" width="28.109375" style="102" customWidth="1"/>
    <col min="4868" max="4868" width="11.33203125" style="102" customWidth="1"/>
    <col min="4869" max="4869" width="18.6640625" style="102" customWidth="1"/>
    <col min="4870" max="4870" width="16" style="102" customWidth="1"/>
    <col min="4871" max="4885" width="9.109375" style="102"/>
    <col min="4886" max="4906" width="8.6640625" style="102" customWidth="1"/>
    <col min="4907" max="5106" width="9.109375" style="102"/>
    <col min="5107" max="5116" width="9.109375" style="102" customWidth="1"/>
    <col min="5117" max="5117" width="8.109375" style="102" customWidth="1"/>
    <col min="5118" max="5118" width="9.109375" style="102" customWidth="1"/>
    <col min="5119" max="5119" width="6.109375" style="102" customWidth="1"/>
    <col min="5120" max="5120" width="9.109375" style="102"/>
    <col min="5121" max="5121" width="5.44140625" style="102" customWidth="1"/>
    <col min="5122" max="5122" width="11.6640625" style="102" customWidth="1"/>
    <col min="5123" max="5123" width="28.109375" style="102" customWidth="1"/>
    <col min="5124" max="5124" width="11.33203125" style="102" customWidth="1"/>
    <col min="5125" max="5125" width="18.6640625" style="102" customWidth="1"/>
    <col min="5126" max="5126" width="16" style="102" customWidth="1"/>
    <col min="5127" max="5141" width="9.109375" style="102"/>
    <col min="5142" max="5162" width="8.6640625" style="102" customWidth="1"/>
    <col min="5163" max="5362" width="9.109375" style="102"/>
    <col min="5363" max="5372" width="9.109375" style="102" customWidth="1"/>
    <col min="5373" max="5373" width="8.109375" style="102" customWidth="1"/>
    <col min="5374" max="5374" width="9.109375" style="102" customWidth="1"/>
    <col min="5375" max="5375" width="6.109375" style="102" customWidth="1"/>
    <col min="5376" max="5376" width="9.109375" style="102"/>
    <col min="5377" max="5377" width="5.44140625" style="102" customWidth="1"/>
    <col min="5378" max="5378" width="11.6640625" style="102" customWidth="1"/>
    <col min="5379" max="5379" width="28.109375" style="102" customWidth="1"/>
    <col min="5380" max="5380" width="11.33203125" style="102" customWidth="1"/>
    <col min="5381" max="5381" width="18.6640625" style="102" customWidth="1"/>
    <col min="5382" max="5382" width="16" style="102" customWidth="1"/>
    <col min="5383" max="5397" width="9.109375" style="102"/>
    <col min="5398" max="5418" width="8.6640625" style="102" customWidth="1"/>
    <col min="5419" max="5618" width="9.109375" style="102"/>
    <col min="5619" max="5628" width="9.109375" style="102" customWidth="1"/>
    <col min="5629" max="5629" width="8.109375" style="102" customWidth="1"/>
    <col min="5630" max="5630" width="9.109375" style="102" customWidth="1"/>
    <col min="5631" max="5631" width="6.109375" style="102" customWidth="1"/>
    <col min="5632" max="5632" width="9.109375" style="102"/>
    <col min="5633" max="5633" width="5.44140625" style="102" customWidth="1"/>
    <col min="5634" max="5634" width="11.6640625" style="102" customWidth="1"/>
    <col min="5635" max="5635" width="28.109375" style="102" customWidth="1"/>
    <col min="5636" max="5636" width="11.33203125" style="102" customWidth="1"/>
    <col min="5637" max="5637" width="18.6640625" style="102" customWidth="1"/>
    <col min="5638" max="5638" width="16" style="102" customWidth="1"/>
    <col min="5639" max="5653" width="9.109375" style="102"/>
    <col min="5654" max="5674" width="8.6640625" style="102" customWidth="1"/>
    <col min="5675" max="5874" width="9.109375" style="102"/>
    <col min="5875" max="5884" width="9.109375" style="102" customWidth="1"/>
    <col min="5885" max="5885" width="8.109375" style="102" customWidth="1"/>
    <col min="5886" max="5886" width="9.109375" style="102" customWidth="1"/>
    <col min="5887" max="5887" width="6.109375" style="102" customWidth="1"/>
    <col min="5888" max="5888" width="9.109375" style="102"/>
    <col min="5889" max="5889" width="5.44140625" style="102" customWidth="1"/>
    <col min="5890" max="5890" width="11.6640625" style="102" customWidth="1"/>
    <col min="5891" max="5891" width="28.109375" style="102" customWidth="1"/>
    <col min="5892" max="5892" width="11.33203125" style="102" customWidth="1"/>
    <col min="5893" max="5893" width="18.6640625" style="102" customWidth="1"/>
    <col min="5894" max="5894" width="16" style="102" customWidth="1"/>
    <col min="5895" max="5909" width="9.109375" style="102"/>
    <col min="5910" max="5930" width="8.6640625" style="102" customWidth="1"/>
    <col min="5931" max="6130" width="9.109375" style="102"/>
    <col min="6131" max="6140" width="9.109375" style="102" customWidth="1"/>
    <col min="6141" max="6141" width="8.109375" style="102" customWidth="1"/>
    <col min="6142" max="6142" width="9.109375" style="102" customWidth="1"/>
    <col min="6143" max="6143" width="6.109375" style="102" customWidth="1"/>
    <col min="6144" max="6144" width="9.109375" style="102"/>
    <col min="6145" max="6145" width="5.44140625" style="102" customWidth="1"/>
    <col min="6146" max="6146" width="11.6640625" style="102" customWidth="1"/>
    <col min="6147" max="6147" width="28.109375" style="102" customWidth="1"/>
    <col min="6148" max="6148" width="11.33203125" style="102" customWidth="1"/>
    <col min="6149" max="6149" width="18.6640625" style="102" customWidth="1"/>
    <col min="6150" max="6150" width="16" style="102" customWidth="1"/>
    <col min="6151" max="6165" width="9.109375" style="102"/>
    <col min="6166" max="6186" width="8.6640625" style="102" customWidth="1"/>
    <col min="6187" max="6386" width="9.109375" style="102"/>
    <col min="6387" max="6396" width="9.109375" style="102" customWidth="1"/>
    <col min="6397" max="6397" width="8.109375" style="102" customWidth="1"/>
    <col min="6398" max="6398" width="9.109375" style="102" customWidth="1"/>
    <col min="6399" max="6399" width="6.109375" style="102" customWidth="1"/>
    <col min="6400" max="6400" width="9.109375" style="102"/>
    <col min="6401" max="6401" width="5.44140625" style="102" customWidth="1"/>
    <col min="6402" max="6402" width="11.6640625" style="102" customWidth="1"/>
    <col min="6403" max="6403" width="28.109375" style="102" customWidth="1"/>
    <col min="6404" max="6404" width="11.33203125" style="102" customWidth="1"/>
    <col min="6405" max="6405" width="18.6640625" style="102" customWidth="1"/>
    <col min="6406" max="6406" width="16" style="102" customWidth="1"/>
    <col min="6407" max="6421" width="9.109375" style="102"/>
    <col min="6422" max="6442" width="8.6640625" style="102" customWidth="1"/>
    <col min="6443" max="6642" width="9.109375" style="102"/>
    <col min="6643" max="6652" width="9.109375" style="102" customWidth="1"/>
    <col min="6653" max="6653" width="8.109375" style="102" customWidth="1"/>
    <col min="6654" max="6654" width="9.109375" style="102" customWidth="1"/>
    <col min="6655" max="6655" width="6.109375" style="102" customWidth="1"/>
    <col min="6656" max="6656" width="9.109375" style="102"/>
    <col min="6657" max="6657" width="5.44140625" style="102" customWidth="1"/>
    <col min="6658" max="6658" width="11.6640625" style="102" customWidth="1"/>
    <col min="6659" max="6659" width="28.109375" style="102" customWidth="1"/>
    <col min="6660" max="6660" width="11.33203125" style="102" customWidth="1"/>
    <col min="6661" max="6661" width="18.6640625" style="102" customWidth="1"/>
    <col min="6662" max="6662" width="16" style="102" customWidth="1"/>
    <col min="6663" max="6677" width="9.109375" style="102"/>
    <col min="6678" max="6698" width="8.6640625" style="102" customWidth="1"/>
    <col min="6699" max="6898" width="9.109375" style="102"/>
    <col min="6899" max="6908" width="9.109375" style="102" customWidth="1"/>
    <col min="6909" max="6909" width="8.109375" style="102" customWidth="1"/>
    <col min="6910" max="6910" width="9.109375" style="102" customWidth="1"/>
    <col min="6911" max="6911" width="6.109375" style="102" customWidth="1"/>
    <col min="6912" max="6912" width="9.109375" style="102"/>
    <col min="6913" max="6913" width="5.44140625" style="102" customWidth="1"/>
    <col min="6914" max="6914" width="11.6640625" style="102" customWidth="1"/>
    <col min="6915" max="6915" width="28.109375" style="102" customWidth="1"/>
    <col min="6916" max="6916" width="11.33203125" style="102" customWidth="1"/>
    <col min="6917" max="6917" width="18.6640625" style="102" customWidth="1"/>
    <col min="6918" max="6918" width="16" style="102" customWidth="1"/>
    <col min="6919" max="6933" width="9.109375" style="102"/>
    <col min="6934" max="6954" width="8.6640625" style="102" customWidth="1"/>
    <col min="6955" max="7154" width="9.109375" style="102"/>
    <col min="7155" max="7164" width="9.109375" style="102" customWidth="1"/>
    <col min="7165" max="7165" width="8.109375" style="102" customWidth="1"/>
    <col min="7166" max="7166" width="9.109375" style="102" customWidth="1"/>
    <col min="7167" max="7167" width="6.109375" style="102" customWidth="1"/>
    <col min="7168" max="7168" width="9.109375" style="102"/>
    <col min="7169" max="7169" width="5.44140625" style="102" customWidth="1"/>
    <col min="7170" max="7170" width="11.6640625" style="102" customWidth="1"/>
    <col min="7171" max="7171" width="28.109375" style="102" customWidth="1"/>
    <col min="7172" max="7172" width="11.33203125" style="102" customWidth="1"/>
    <col min="7173" max="7173" width="18.6640625" style="102" customWidth="1"/>
    <col min="7174" max="7174" width="16" style="102" customWidth="1"/>
    <col min="7175" max="7189" width="9.109375" style="102"/>
    <col min="7190" max="7210" width="8.6640625" style="102" customWidth="1"/>
    <col min="7211" max="7410" width="9.109375" style="102"/>
    <col min="7411" max="7420" width="9.109375" style="102" customWidth="1"/>
    <col min="7421" max="7421" width="8.109375" style="102" customWidth="1"/>
    <col min="7422" max="7422" width="9.109375" style="102" customWidth="1"/>
    <col min="7423" max="7423" width="6.109375" style="102" customWidth="1"/>
    <col min="7424" max="7424" width="9.109375" style="102"/>
    <col min="7425" max="7425" width="5.44140625" style="102" customWidth="1"/>
    <col min="7426" max="7426" width="11.6640625" style="102" customWidth="1"/>
    <col min="7427" max="7427" width="28.109375" style="102" customWidth="1"/>
    <col min="7428" max="7428" width="11.33203125" style="102" customWidth="1"/>
    <col min="7429" max="7429" width="18.6640625" style="102" customWidth="1"/>
    <col min="7430" max="7430" width="16" style="102" customWidth="1"/>
    <col min="7431" max="7445" width="9.109375" style="102"/>
    <col min="7446" max="7466" width="8.6640625" style="102" customWidth="1"/>
    <col min="7467" max="7666" width="9.109375" style="102"/>
    <col min="7667" max="7676" width="9.109375" style="102" customWidth="1"/>
    <col min="7677" max="7677" width="8.109375" style="102" customWidth="1"/>
    <col min="7678" max="7678" width="9.109375" style="102" customWidth="1"/>
    <col min="7679" max="7679" width="6.109375" style="102" customWidth="1"/>
    <col min="7680" max="7680" width="9.109375" style="102"/>
    <col min="7681" max="7681" width="5.44140625" style="102" customWidth="1"/>
    <col min="7682" max="7682" width="11.6640625" style="102" customWidth="1"/>
    <col min="7683" max="7683" width="28.109375" style="102" customWidth="1"/>
    <col min="7684" max="7684" width="11.33203125" style="102" customWidth="1"/>
    <col min="7685" max="7685" width="18.6640625" style="102" customWidth="1"/>
    <col min="7686" max="7686" width="16" style="102" customWidth="1"/>
    <col min="7687" max="7701" width="9.109375" style="102"/>
    <col min="7702" max="7722" width="8.6640625" style="102" customWidth="1"/>
    <col min="7723" max="7922" width="9.109375" style="102"/>
    <col min="7923" max="7932" width="9.109375" style="102" customWidth="1"/>
    <col min="7933" max="7933" width="8.109375" style="102" customWidth="1"/>
    <col min="7934" max="7934" width="9.109375" style="102" customWidth="1"/>
    <col min="7935" max="7935" width="6.109375" style="102" customWidth="1"/>
    <col min="7936" max="7936" width="9.109375" style="102"/>
    <col min="7937" max="7937" width="5.44140625" style="102" customWidth="1"/>
    <col min="7938" max="7938" width="11.6640625" style="102" customWidth="1"/>
    <col min="7939" max="7939" width="28.109375" style="102" customWidth="1"/>
    <col min="7940" max="7940" width="11.33203125" style="102" customWidth="1"/>
    <col min="7941" max="7941" width="18.6640625" style="102" customWidth="1"/>
    <col min="7942" max="7942" width="16" style="102" customWidth="1"/>
    <col min="7943" max="7957" width="9.109375" style="102"/>
    <col min="7958" max="7978" width="8.6640625" style="102" customWidth="1"/>
    <col min="7979" max="8178" width="9.109375" style="102"/>
    <col min="8179" max="8188" width="9.109375" style="102" customWidth="1"/>
    <col min="8189" max="8189" width="8.109375" style="102" customWidth="1"/>
    <col min="8190" max="8190" width="9.109375" style="102" customWidth="1"/>
    <col min="8191" max="8191" width="6.109375" style="102" customWidth="1"/>
    <col min="8192" max="8192" width="9.109375" style="102"/>
    <col min="8193" max="8193" width="5.44140625" style="102" customWidth="1"/>
    <col min="8194" max="8194" width="11.6640625" style="102" customWidth="1"/>
    <col min="8195" max="8195" width="28.109375" style="102" customWidth="1"/>
    <col min="8196" max="8196" width="11.33203125" style="102" customWidth="1"/>
    <col min="8197" max="8197" width="18.6640625" style="102" customWidth="1"/>
    <col min="8198" max="8198" width="16" style="102" customWidth="1"/>
    <col min="8199" max="8213" width="9.109375" style="102"/>
    <col min="8214" max="8234" width="8.6640625" style="102" customWidth="1"/>
    <col min="8235" max="8434" width="9.109375" style="102"/>
    <col min="8435" max="8444" width="9.109375" style="102" customWidth="1"/>
    <col min="8445" max="8445" width="8.109375" style="102" customWidth="1"/>
    <col min="8446" max="8446" width="9.109375" style="102" customWidth="1"/>
    <col min="8447" max="8447" width="6.109375" style="102" customWidth="1"/>
    <col min="8448" max="8448" width="9.109375" style="102"/>
    <col min="8449" max="8449" width="5.44140625" style="102" customWidth="1"/>
    <col min="8450" max="8450" width="11.6640625" style="102" customWidth="1"/>
    <col min="8451" max="8451" width="28.109375" style="102" customWidth="1"/>
    <col min="8452" max="8452" width="11.33203125" style="102" customWidth="1"/>
    <col min="8453" max="8453" width="18.6640625" style="102" customWidth="1"/>
    <col min="8454" max="8454" width="16" style="102" customWidth="1"/>
    <col min="8455" max="8469" width="9.109375" style="102"/>
    <col min="8470" max="8490" width="8.6640625" style="102" customWidth="1"/>
    <col min="8491" max="8690" width="9.109375" style="102"/>
    <col min="8691" max="8700" width="9.109375" style="102" customWidth="1"/>
    <col min="8701" max="8701" width="8.109375" style="102" customWidth="1"/>
    <col min="8702" max="8702" width="9.109375" style="102" customWidth="1"/>
    <col min="8703" max="8703" width="6.109375" style="102" customWidth="1"/>
    <col min="8704" max="8704" width="9.109375" style="102"/>
    <col min="8705" max="8705" width="5.44140625" style="102" customWidth="1"/>
    <col min="8706" max="8706" width="11.6640625" style="102" customWidth="1"/>
    <col min="8707" max="8707" width="28.109375" style="102" customWidth="1"/>
    <col min="8708" max="8708" width="11.33203125" style="102" customWidth="1"/>
    <col min="8709" max="8709" width="18.6640625" style="102" customWidth="1"/>
    <col min="8710" max="8710" width="16" style="102" customWidth="1"/>
    <col min="8711" max="8725" width="9.109375" style="102"/>
    <col min="8726" max="8746" width="8.6640625" style="102" customWidth="1"/>
    <col min="8747" max="8946" width="9.109375" style="102"/>
    <col min="8947" max="8956" width="9.109375" style="102" customWidth="1"/>
    <col min="8957" max="8957" width="8.109375" style="102" customWidth="1"/>
    <col min="8958" max="8958" width="9.109375" style="102" customWidth="1"/>
    <col min="8959" max="8959" width="6.109375" style="102" customWidth="1"/>
    <col min="8960" max="8960" width="9.109375" style="102"/>
    <col min="8961" max="8961" width="5.44140625" style="102" customWidth="1"/>
    <col min="8962" max="8962" width="11.6640625" style="102" customWidth="1"/>
    <col min="8963" max="8963" width="28.109375" style="102" customWidth="1"/>
    <col min="8964" max="8964" width="11.33203125" style="102" customWidth="1"/>
    <col min="8965" max="8965" width="18.6640625" style="102" customWidth="1"/>
    <col min="8966" max="8966" width="16" style="102" customWidth="1"/>
    <col min="8967" max="8981" width="9.109375" style="102"/>
    <col min="8982" max="9002" width="8.6640625" style="102" customWidth="1"/>
    <col min="9003" max="9202" width="9.109375" style="102"/>
    <col min="9203" max="9212" width="9.109375" style="102" customWidth="1"/>
    <col min="9213" max="9213" width="8.109375" style="102" customWidth="1"/>
    <col min="9214" max="9214" width="9.109375" style="102" customWidth="1"/>
    <col min="9215" max="9215" width="6.109375" style="102" customWidth="1"/>
    <col min="9216" max="9216" width="9.109375" style="102"/>
    <col min="9217" max="9217" width="5.44140625" style="102" customWidth="1"/>
    <col min="9218" max="9218" width="11.6640625" style="102" customWidth="1"/>
    <col min="9219" max="9219" width="28.109375" style="102" customWidth="1"/>
    <col min="9220" max="9220" width="11.33203125" style="102" customWidth="1"/>
    <col min="9221" max="9221" width="18.6640625" style="102" customWidth="1"/>
    <col min="9222" max="9222" width="16" style="102" customWidth="1"/>
    <col min="9223" max="9237" width="9.109375" style="102"/>
    <col min="9238" max="9258" width="8.6640625" style="102" customWidth="1"/>
    <col min="9259" max="9458" width="9.109375" style="102"/>
    <col min="9459" max="9468" width="9.109375" style="102" customWidth="1"/>
    <col min="9469" max="9469" width="8.109375" style="102" customWidth="1"/>
    <col min="9470" max="9470" width="9.109375" style="102" customWidth="1"/>
    <col min="9471" max="9471" width="6.109375" style="102" customWidth="1"/>
    <col min="9472" max="9472" width="9.109375" style="102"/>
    <col min="9473" max="9473" width="5.44140625" style="102" customWidth="1"/>
    <col min="9474" max="9474" width="11.6640625" style="102" customWidth="1"/>
    <col min="9475" max="9475" width="28.109375" style="102" customWidth="1"/>
    <col min="9476" max="9476" width="11.33203125" style="102" customWidth="1"/>
    <col min="9477" max="9477" width="18.6640625" style="102" customWidth="1"/>
    <col min="9478" max="9478" width="16" style="102" customWidth="1"/>
    <col min="9479" max="9493" width="9.109375" style="102"/>
    <col min="9494" max="9514" width="8.6640625" style="102" customWidth="1"/>
    <col min="9515" max="9714" width="9.109375" style="102"/>
    <col min="9715" max="9724" width="9.109375" style="102" customWidth="1"/>
    <col min="9725" max="9725" width="8.109375" style="102" customWidth="1"/>
    <col min="9726" max="9726" width="9.109375" style="102" customWidth="1"/>
    <col min="9727" max="9727" width="6.109375" style="102" customWidth="1"/>
    <col min="9728" max="9728" width="9.109375" style="102"/>
    <col min="9729" max="9729" width="5.44140625" style="102" customWidth="1"/>
    <col min="9730" max="9730" width="11.6640625" style="102" customWidth="1"/>
    <col min="9731" max="9731" width="28.109375" style="102" customWidth="1"/>
    <col min="9732" max="9732" width="11.33203125" style="102" customWidth="1"/>
    <col min="9733" max="9733" width="18.6640625" style="102" customWidth="1"/>
    <col min="9734" max="9734" width="16" style="102" customWidth="1"/>
    <col min="9735" max="9749" width="9.109375" style="102"/>
    <col min="9750" max="9770" width="8.6640625" style="102" customWidth="1"/>
    <col min="9771" max="9970" width="9.109375" style="102"/>
    <col min="9971" max="9980" width="9.109375" style="102" customWidth="1"/>
    <col min="9981" max="9981" width="8.109375" style="102" customWidth="1"/>
    <col min="9982" max="9982" width="9.109375" style="102" customWidth="1"/>
    <col min="9983" max="9983" width="6.109375" style="102" customWidth="1"/>
    <col min="9984" max="9984" width="9.109375" style="102"/>
    <col min="9985" max="9985" width="5.44140625" style="102" customWidth="1"/>
    <col min="9986" max="9986" width="11.6640625" style="102" customWidth="1"/>
    <col min="9987" max="9987" width="28.109375" style="102" customWidth="1"/>
    <col min="9988" max="9988" width="11.33203125" style="102" customWidth="1"/>
    <col min="9989" max="9989" width="18.6640625" style="102" customWidth="1"/>
    <col min="9990" max="9990" width="16" style="102" customWidth="1"/>
    <col min="9991" max="10005" width="9.109375" style="102"/>
    <col min="10006" max="10026" width="8.6640625" style="102" customWidth="1"/>
    <col min="10027" max="10226" width="9.109375" style="102"/>
    <col min="10227" max="10236" width="9.109375" style="102" customWidth="1"/>
    <col min="10237" max="10237" width="8.109375" style="102" customWidth="1"/>
    <col min="10238" max="10238" width="9.109375" style="102" customWidth="1"/>
    <col min="10239" max="10239" width="6.109375" style="102" customWidth="1"/>
    <col min="10240" max="10240" width="9.109375" style="102"/>
    <col min="10241" max="10241" width="5.44140625" style="102" customWidth="1"/>
    <col min="10242" max="10242" width="11.6640625" style="102" customWidth="1"/>
    <col min="10243" max="10243" width="28.109375" style="102" customWidth="1"/>
    <col min="10244" max="10244" width="11.33203125" style="102" customWidth="1"/>
    <col min="10245" max="10245" width="18.6640625" style="102" customWidth="1"/>
    <col min="10246" max="10246" width="16" style="102" customWidth="1"/>
    <col min="10247" max="10261" width="9.109375" style="102"/>
    <col min="10262" max="10282" width="8.6640625" style="102" customWidth="1"/>
    <col min="10283" max="10482" width="9.109375" style="102"/>
    <col min="10483" max="10492" width="9.109375" style="102" customWidth="1"/>
    <col min="10493" max="10493" width="8.109375" style="102" customWidth="1"/>
    <col min="10494" max="10494" width="9.109375" style="102" customWidth="1"/>
    <col min="10495" max="10495" width="6.109375" style="102" customWidth="1"/>
    <col min="10496" max="10496" width="9.109375" style="102"/>
    <col min="10497" max="10497" width="5.44140625" style="102" customWidth="1"/>
    <col min="10498" max="10498" width="11.6640625" style="102" customWidth="1"/>
    <col min="10499" max="10499" width="28.109375" style="102" customWidth="1"/>
    <col min="10500" max="10500" width="11.33203125" style="102" customWidth="1"/>
    <col min="10501" max="10501" width="18.6640625" style="102" customWidth="1"/>
    <col min="10502" max="10502" width="16" style="102" customWidth="1"/>
    <col min="10503" max="10517" width="9.109375" style="102"/>
    <col min="10518" max="10538" width="8.6640625" style="102" customWidth="1"/>
    <col min="10539" max="10738" width="9.109375" style="102"/>
    <col min="10739" max="10748" width="9.109375" style="102" customWidth="1"/>
    <col min="10749" max="10749" width="8.109375" style="102" customWidth="1"/>
    <col min="10750" max="10750" width="9.109375" style="102" customWidth="1"/>
    <col min="10751" max="10751" width="6.109375" style="102" customWidth="1"/>
    <col min="10752" max="10752" width="9.109375" style="102"/>
    <col min="10753" max="10753" width="5.44140625" style="102" customWidth="1"/>
    <col min="10754" max="10754" width="11.6640625" style="102" customWidth="1"/>
    <col min="10755" max="10755" width="28.109375" style="102" customWidth="1"/>
    <col min="10756" max="10756" width="11.33203125" style="102" customWidth="1"/>
    <col min="10757" max="10757" width="18.6640625" style="102" customWidth="1"/>
    <col min="10758" max="10758" width="16" style="102" customWidth="1"/>
    <col min="10759" max="10773" width="9.109375" style="102"/>
    <col min="10774" max="10794" width="8.6640625" style="102" customWidth="1"/>
    <col min="10795" max="10994" width="9.109375" style="102"/>
    <col min="10995" max="11004" width="9.109375" style="102" customWidth="1"/>
    <col min="11005" max="11005" width="8.109375" style="102" customWidth="1"/>
    <col min="11006" max="11006" width="9.109375" style="102" customWidth="1"/>
    <col min="11007" max="11007" width="6.109375" style="102" customWidth="1"/>
    <col min="11008" max="11008" width="9.109375" style="102"/>
    <col min="11009" max="11009" width="5.44140625" style="102" customWidth="1"/>
    <col min="11010" max="11010" width="11.6640625" style="102" customWidth="1"/>
    <col min="11011" max="11011" width="28.109375" style="102" customWidth="1"/>
    <col min="11012" max="11012" width="11.33203125" style="102" customWidth="1"/>
    <col min="11013" max="11013" width="18.6640625" style="102" customWidth="1"/>
    <col min="11014" max="11014" width="16" style="102" customWidth="1"/>
    <col min="11015" max="11029" width="9.109375" style="102"/>
    <col min="11030" max="11050" width="8.6640625" style="102" customWidth="1"/>
    <col min="11051" max="11250" width="9.109375" style="102"/>
    <col min="11251" max="11260" width="9.109375" style="102" customWidth="1"/>
    <col min="11261" max="11261" width="8.109375" style="102" customWidth="1"/>
    <col min="11262" max="11262" width="9.109375" style="102" customWidth="1"/>
    <col min="11263" max="11263" width="6.109375" style="102" customWidth="1"/>
    <col min="11264" max="11264" width="9.109375" style="102"/>
    <col min="11265" max="11265" width="5.44140625" style="102" customWidth="1"/>
    <col min="11266" max="11266" width="11.6640625" style="102" customWidth="1"/>
    <col min="11267" max="11267" width="28.109375" style="102" customWidth="1"/>
    <col min="11268" max="11268" width="11.33203125" style="102" customWidth="1"/>
    <col min="11269" max="11269" width="18.6640625" style="102" customWidth="1"/>
    <col min="11270" max="11270" width="16" style="102" customWidth="1"/>
    <col min="11271" max="11285" width="9.109375" style="102"/>
    <col min="11286" max="11306" width="8.6640625" style="102" customWidth="1"/>
    <col min="11307" max="11506" width="9.109375" style="102"/>
    <col min="11507" max="11516" width="9.109375" style="102" customWidth="1"/>
    <col min="11517" max="11517" width="8.109375" style="102" customWidth="1"/>
    <col min="11518" max="11518" width="9.109375" style="102" customWidth="1"/>
    <col min="11519" max="11519" width="6.109375" style="102" customWidth="1"/>
    <col min="11520" max="11520" width="9.109375" style="102"/>
    <col min="11521" max="11521" width="5.44140625" style="102" customWidth="1"/>
    <col min="11522" max="11522" width="11.6640625" style="102" customWidth="1"/>
    <col min="11523" max="11523" width="28.109375" style="102" customWidth="1"/>
    <col min="11524" max="11524" width="11.33203125" style="102" customWidth="1"/>
    <col min="11525" max="11525" width="18.6640625" style="102" customWidth="1"/>
    <col min="11526" max="11526" width="16" style="102" customWidth="1"/>
    <col min="11527" max="11541" width="9.109375" style="102"/>
    <col min="11542" max="11562" width="8.6640625" style="102" customWidth="1"/>
    <col min="11563" max="11762" width="9.109375" style="102"/>
    <col min="11763" max="11772" width="9.109375" style="102" customWidth="1"/>
    <col min="11773" max="11773" width="8.109375" style="102" customWidth="1"/>
    <col min="11774" max="11774" width="9.109375" style="102" customWidth="1"/>
    <col min="11775" max="11775" width="6.109375" style="102" customWidth="1"/>
    <col min="11776" max="11776" width="9.109375" style="102"/>
    <col min="11777" max="11777" width="5.44140625" style="102" customWidth="1"/>
    <col min="11778" max="11778" width="11.6640625" style="102" customWidth="1"/>
    <col min="11779" max="11779" width="28.109375" style="102" customWidth="1"/>
    <col min="11780" max="11780" width="11.33203125" style="102" customWidth="1"/>
    <col min="11781" max="11781" width="18.6640625" style="102" customWidth="1"/>
    <col min="11782" max="11782" width="16" style="102" customWidth="1"/>
    <col min="11783" max="11797" width="9.109375" style="102"/>
    <col min="11798" max="11818" width="8.6640625" style="102" customWidth="1"/>
    <col min="11819" max="12018" width="9.109375" style="102"/>
    <col min="12019" max="12028" width="9.109375" style="102" customWidth="1"/>
    <col min="12029" max="12029" width="8.109375" style="102" customWidth="1"/>
    <col min="12030" max="12030" width="9.109375" style="102" customWidth="1"/>
    <col min="12031" max="12031" width="6.109375" style="102" customWidth="1"/>
    <col min="12032" max="12032" width="9.109375" style="102"/>
    <col min="12033" max="12033" width="5.44140625" style="102" customWidth="1"/>
    <col min="12034" max="12034" width="11.6640625" style="102" customWidth="1"/>
    <col min="12035" max="12035" width="28.109375" style="102" customWidth="1"/>
    <col min="12036" max="12036" width="11.33203125" style="102" customWidth="1"/>
    <col min="12037" max="12037" width="18.6640625" style="102" customWidth="1"/>
    <col min="12038" max="12038" width="16" style="102" customWidth="1"/>
    <col min="12039" max="12053" width="9.109375" style="102"/>
    <col min="12054" max="12074" width="8.6640625" style="102" customWidth="1"/>
    <col min="12075" max="12274" width="9.109375" style="102"/>
    <col min="12275" max="12284" width="9.109375" style="102" customWidth="1"/>
    <col min="12285" max="12285" width="8.109375" style="102" customWidth="1"/>
    <col min="12286" max="12286" width="9.109375" style="102" customWidth="1"/>
    <col min="12287" max="12287" width="6.109375" style="102" customWidth="1"/>
    <col min="12288" max="12288" width="9.109375" style="102"/>
    <col min="12289" max="12289" width="5.44140625" style="102" customWidth="1"/>
    <col min="12290" max="12290" width="11.6640625" style="102" customWidth="1"/>
    <col min="12291" max="12291" width="28.109375" style="102" customWidth="1"/>
    <col min="12292" max="12292" width="11.33203125" style="102" customWidth="1"/>
    <col min="12293" max="12293" width="18.6640625" style="102" customWidth="1"/>
    <col min="12294" max="12294" width="16" style="102" customWidth="1"/>
    <col min="12295" max="12309" width="9.109375" style="102"/>
    <col min="12310" max="12330" width="8.6640625" style="102" customWidth="1"/>
    <col min="12331" max="12530" width="9.109375" style="102"/>
    <col min="12531" max="12540" width="9.109375" style="102" customWidth="1"/>
    <col min="12541" max="12541" width="8.109375" style="102" customWidth="1"/>
    <col min="12542" max="12542" width="9.109375" style="102" customWidth="1"/>
    <col min="12543" max="12543" width="6.109375" style="102" customWidth="1"/>
    <col min="12544" max="12544" width="9.109375" style="102"/>
    <col min="12545" max="12545" width="5.44140625" style="102" customWidth="1"/>
    <col min="12546" max="12546" width="11.6640625" style="102" customWidth="1"/>
    <col min="12547" max="12547" width="28.109375" style="102" customWidth="1"/>
    <col min="12548" max="12548" width="11.33203125" style="102" customWidth="1"/>
    <col min="12549" max="12549" width="18.6640625" style="102" customWidth="1"/>
    <col min="12550" max="12550" width="16" style="102" customWidth="1"/>
    <col min="12551" max="12565" width="9.109375" style="102"/>
    <col min="12566" max="12586" width="8.6640625" style="102" customWidth="1"/>
    <col min="12587" max="12786" width="9.109375" style="102"/>
    <col min="12787" max="12796" width="9.109375" style="102" customWidth="1"/>
    <col min="12797" max="12797" width="8.109375" style="102" customWidth="1"/>
    <col min="12798" max="12798" width="9.109375" style="102" customWidth="1"/>
    <col min="12799" max="12799" width="6.109375" style="102" customWidth="1"/>
    <col min="12800" max="12800" width="9.109375" style="102"/>
    <col min="12801" max="12801" width="5.44140625" style="102" customWidth="1"/>
    <col min="12802" max="12802" width="11.6640625" style="102" customWidth="1"/>
    <col min="12803" max="12803" width="28.109375" style="102" customWidth="1"/>
    <col min="12804" max="12804" width="11.33203125" style="102" customWidth="1"/>
    <col min="12805" max="12805" width="18.6640625" style="102" customWidth="1"/>
    <col min="12806" max="12806" width="16" style="102" customWidth="1"/>
    <col min="12807" max="12821" width="9.109375" style="102"/>
    <col min="12822" max="12842" width="8.6640625" style="102" customWidth="1"/>
    <col min="12843" max="13042" width="9.109375" style="102"/>
    <col min="13043" max="13052" width="9.109375" style="102" customWidth="1"/>
    <col min="13053" max="13053" width="8.109375" style="102" customWidth="1"/>
    <col min="13054" max="13054" width="9.109375" style="102" customWidth="1"/>
    <col min="13055" max="13055" width="6.109375" style="102" customWidth="1"/>
    <col min="13056" max="13056" width="9.109375" style="102"/>
    <col min="13057" max="13057" width="5.44140625" style="102" customWidth="1"/>
    <col min="13058" max="13058" width="11.6640625" style="102" customWidth="1"/>
    <col min="13059" max="13059" width="28.109375" style="102" customWidth="1"/>
    <col min="13060" max="13060" width="11.33203125" style="102" customWidth="1"/>
    <col min="13061" max="13061" width="18.6640625" style="102" customWidth="1"/>
    <col min="13062" max="13062" width="16" style="102" customWidth="1"/>
    <col min="13063" max="13077" width="9.109375" style="102"/>
    <col min="13078" max="13098" width="8.6640625" style="102" customWidth="1"/>
    <col min="13099" max="13298" width="9.109375" style="102"/>
    <col min="13299" max="13308" width="9.109375" style="102" customWidth="1"/>
    <col min="13309" max="13309" width="8.109375" style="102" customWidth="1"/>
    <col min="13310" max="13310" width="9.109375" style="102" customWidth="1"/>
    <col min="13311" max="13311" width="6.109375" style="102" customWidth="1"/>
    <col min="13312" max="13312" width="9.109375" style="102"/>
    <col min="13313" max="13313" width="5.44140625" style="102" customWidth="1"/>
    <col min="13314" max="13314" width="11.6640625" style="102" customWidth="1"/>
    <col min="13315" max="13315" width="28.109375" style="102" customWidth="1"/>
    <col min="13316" max="13316" width="11.33203125" style="102" customWidth="1"/>
    <col min="13317" max="13317" width="18.6640625" style="102" customWidth="1"/>
    <col min="13318" max="13318" width="16" style="102" customWidth="1"/>
    <col min="13319" max="13333" width="9.109375" style="102"/>
    <col min="13334" max="13354" width="8.6640625" style="102" customWidth="1"/>
    <col min="13355" max="13554" width="9.109375" style="102"/>
    <col min="13555" max="13564" width="9.109375" style="102" customWidth="1"/>
    <col min="13565" max="13565" width="8.109375" style="102" customWidth="1"/>
    <col min="13566" max="13566" width="9.109375" style="102" customWidth="1"/>
    <col min="13567" max="13567" width="6.109375" style="102" customWidth="1"/>
    <col min="13568" max="13568" width="9.109375" style="102"/>
    <col min="13569" max="13569" width="5.44140625" style="102" customWidth="1"/>
    <col min="13570" max="13570" width="11.6640625" style="102" customWidth="1"/>
    <col min="13571" max="13571" width="28.109375" style="102" customWidth="1"/>
    <col min="13572" max="13572" width="11.33203125" style="102" customWidth="1"/>
    <col min="13573" max="13573" width="18.6640625" style="102" customWidth="1"/>
    <col min="13574" max="13574" width="16" style="102" customWidth="1"/>
    <col min="13575" max="13589" width="9.109375" style="102"/>
    <col min="13590" max="13610" width="8.6640625" style="102" customWidth="1"/>
    <col min="13611" max="13810" width="9.109375" style="102"/>
    <col min="13811" max="13820" width="9.109375" style="102" customWidth="1"/>
    <col min="13821" max="13821" width="8.109375" style="102" customWidth="1"/>
    <col min="13822" max="13822" width="9.109375" style="102" customWidth="1"/>
    <col min="13823" max="13823" width="6.109375" style="102" customWidth="1"/>
    <col min="13824" max="13824" width="9.109375" style="102"/>
    <col min="13825" max="13825" width="5.44140625" style="102" customWidth="1"/>
    <col min="13826" max="13826" width="11.6640625" style="102" customWidth="1"/>
    <col min="13827" max="13827" width="28.109375" style="102" customWidth="1"/>
    <col min="13828" max="13828" width="11.33203125" style="102" customWidth="1"/>
    <col min="13829" max="13829" width="18.6640625" style="102" customWidth="1"/>
    <col min="13830" max="13830" width="16" style="102" customWidth="1"/>
    <col min="13831" max="13845" width="9.109375" style="102"/>
    <col min="13846" max="13866" width="8.6640625" style="102" customWidth="1"/>
    <col min="13867" max="14066" width="9.109375" style="102"/>
    <col min="14067" max="14076" width="9.109375" style="102" customWidth="1"/>
    <col min="14077" max="14077" width="8.109375" style="102" customWidth="1"/>
    <col min="14078" max="14078" width="9.109375" style="102" customWidth="1"/>
    <col min="14079" max="14079" width="6.109375" style="102" customWidth="1"/>
    <col min="14080" max="14080" width="9.109375" style="102"/>
    <col min="14081" max="14081" width="5.44140625" style="102" customWidth="1"/>
    <col min="14082" max="14082" width="11.6640625" style="102" customWidth="1"/>
    <col min="14083" max="14083" width="28.109375" style="102" customWidth="1"/>
    <col min="14084" max="14084" width="11.33203125" style="102" customWidth="1"/>
    <col min="14085" max="14085" width="18.6640625" style="102" customWidth="1"/>
    <col min="14086" max="14086" width="16" style="102" customWidth="1"/>
    <col min="14087" max="14101" width="9.109375" style="102"/>
    <col min="14102" max="14122" width="8.6640625" style="102" customWidth="1"/>
    <col min="14123" max="14322" width="9.109375" style="102"/>
    <col min="14323" max="14332" width="9.109375" style="102" customWidth="1"/>
    <col min="14333" max="14333" width="8.109375" style="102" customWidth="1"/>
    <col min="14334" max="14334" width="9.109375" style="102" customWidth="1"/>
    <col min="14335" max="14335" width="6.109375" style="102" customWidth="1"/>
    <col min="14336" max="14336" width="9.109375" style="102"/>
    <col min="14337" max="14337" width="5.44140625" style="102" customWidth="1"/>
    <col min="14338" max="14338" width="11.6640625" style="102" customWidth="1"/>
    <col min="14339" max="14339" width="28.109375" style="102" customWidth="1"/>
    <col min="14340" max="14340" width="11.33203125" style="102" customWidth="1"/>
    <col min="14341" max="14341" width="18.6640625" style="102" customWidth="1"/>
    <col min="14342" max="14342" width="16" style="102" customWidth="1"/>
    <col min="14343" max="14357" width="9.109375" style="102"/>
    <col min="14358" max="14378" width="8.6640625" style="102" customWidth="1"/>
    <col min="14379" max="14578" width="9.109375" style="102"/>
    <col min="14579" max="14588" width="9.109375" style="102" customWidth="1"/>
    <col min="14589" max="14589" width="8.109375" style="102" customWidth="1"/>
    <col min="14590" max="14590" width="9.109375" style="102" customWidth="1"/>
    <col min="14591" max="14591" width="6.109375" style="102" customWidth="1"/>
    <col min="14592" max="14592" width="9.109375" style="102"/>
    <col min="14593" max="14593" width="5.44140625" style="102" customWidth="1"/>
    <col min="14594" max="14594" width="11.6640625" style="102" customWidth="1"/>
    <col min="14595" max="14595" width="28.109375" style="102" customWidth="1"/>
    <col min="14596" max="14596" width="11.33203125" style="102" customWidth="1"/>
    <col min="14597" max="14597" width="18.6640625" style="102" customWidth="1"/>
    <col min="14598" max="14598" width="16" style="102" customWidth="1"/>
    <col min="14599" max="14613" width="9.109375" style="102"/>
    <col min="14614" max="14634" width="8.6640625" style="102" customWidth="1"/>
    <col min="14635" max="14834" width="9.109375" style="102"/>
    <col min="14835" max="14844" width="9.109375" style="102" customWidth="1"/>
    <col min="14845" max="14845" width="8.109375" style="102" customWidth="1"/>
    <col min="14846" max="14846" width="9.109375" style="102" customWidth="1"/>
    <col min="14847" max="14847" width="6.109375" style="102" customWidth="1"/>
    <col min="14848" max="14848" width="9.109375" style="102"/>
    <col min="14849" max="14849" width="5.44140625" style="102" customWidth="1"/>
    <col min="14850" max="14850" width="11.6640625" style="102" customWidth="1"/>
    <col min="14851" max="14851" width="28.109375" style="102" customWidth="1"/>
    <col min="14852" max="14852" width="11.33203125" style="102" customWidth="1"/>
    <col min="14853" max="14853" width="18.6640625" style="102" customWidth="1"/>
    <col min="14854" max="14854" width="16" style="102" customWidth="1"/>
    <col min="14855" max="14869" width="9.109375" style="102"/>
    <col min="14870" max="14890" width="8.6640625" style="102" customWidth="1"/>
    <col min="14891" max="15090" width="9.109375" style="102"/>
    <col min="15091" max="15100" width="9.109375" style="102" customWidth="1"/>
    <col min="15101" max="15101" width="8.109375" style="102" customWidth="1"/>
    <col min="15102" max="15102" width="9.109375" style="102" customWidth="1"/>
    <col min="15103" max="15103" width="6.109375" style="102" customWidth="1"/>
    <col min="15104" max="15104" width="9.109375" style="102"/>
    <col min="15105" max="15105" width="5.44140625" style="102" customWidth="1"/>
    <col min="15106" max="15106" width="11.6640625" style="102" customWidth="1"/>
    <col min="15107" max="15107" width="28.109375" style="102" customWidth="1"/>
    <col min="15108" max="15108" width="11.33203125" style="102" customWidth="1"/>
    <col min="15109" max="15109" width="18.6640625" style="102" customWidth="1"/>
    <col min="15110" max="15110" width="16" style="102" customWidth="1"/>
    <col min="15111" max="15125" width="9.109375" style="102"/>
    <col min="15126" max="15146" width="8.6640625" style="102" customWidth="1"/>
    <col min="15147" max="15346" width="9.109375" style="102"/>
    <col min="15347" max="15356" width="9.109375" style="102" customWidth="1"/>
    <col min="15357" max="15357" width="8.109375" style="102" customWidth="1"/>
    <col min="15358" max="15358" width="9.109375" style="102" customWidth="1"/>
    <col min="15359" max="15359" width="6.109375" style="102" customWidth="1"/>
    <col min="15360" max="15360" width="9.109375" style="102"/>
    <col min="15361" max="15361" width="5.44140625" style="102" customWidth="1"/>
    <col min="15362" max="15362" width="11.6640625" style="102" customWidth="1"/>
    <col min="15363" max="15363" width="28.109375" style="102" customWidth="1"/>
    <col min="15364" max="15364" width="11.33203125" style="102" customWidth="1"/>
    <col min="15365" max="15365" width="18.6640625" style="102" customWidth="1"/>
    <col min="15366" max="15366" width="16" style="102" customWidth="1"/>
    <col min="15367" max="15381" width="9.109375" style="102"/>
    <col min="15382" max="15402" width="8.6640625" style="102" customWidth="1"/>
    <col min="15403" max="15602" width="9.109375" style="102"/>
    <col min="15603" max="15612" width="9.109375" style="102" customWidth="1"/>
    <col min="15613" max="15613" width="8.109375" style="102" customWidth="1"/>
    <col min="15614" max="15614" width="9.109375" style="102" customWidth="1"/>
    <col min="15615" max="15615" width="6.109375" style="102" customWidth="1"/>
    <col min="15616" max="15616" width="9.109375" style="102"/>
    <col min="15617" max="15617" width="5.44140625" style="102" customWidth="1"/>
    <col min="15618" max="15618" width="11.6640625" style="102" customWidth="1"/>
    <col min="15619" max="15619" width="28.109375" style="102" customWidth="1"/>
    <col min="15620" max="15620" width="11.33203125" style="102" customWidth="1"/>
    <col min="15621" max="15621" width="18.6640625" style="102" customWidth="1"/>
    <col min="15622" max="15622" width="16" style="102" customWidth="1"/>
    <col min="15623" max="15637" width="9.109375" style="102"/>
    <col min="15638" max="15658" width="8.6640625" style="102" customWidth="1"/>
    <col min="15659" max="15858" width="9.109375" style="102"/>
    <col min="15859" max="15868" width="9.109375" style="102" customWidth="1"/>
    <col min="15869" max="15869" width="8.109375" style="102" customWidth="1"/>
    <col min="15870" max="15870" width="9.109375" style="102" customWidth="1"/>
    <col min="15871" max="15871" width="6.109375" style="102" customWidth="1"/>
    <col min="15872" max="15872" width="9.109375" style="102"/>
    <col min="15873" max="15873" width="5.44140625" style="102" customWidth="1"/>
    <col min="15874" max="15874" width="11.6640625" style="102" customWidth="1"/>
    <col min="15875" max="15875" width="28.109375" style="102" customWidth="1"/>
    <col min="15876" max="15876" width="11.33203125" style="102" customWidth="1"/>
    <col min="15877" max="15877" width="18.6640625" style="102" customWidth="1"/>
    <col min="15878" max="15878" width="16" style="102" customWidth="1"/>
    <col min="15879" max="15893" width="9.109375" style="102"/>
    <col min="15894" max="15914" width="8.6640625" style="102" customWidth="1"/>
    <col min="15915" max="16114" width="9.109375" style="102"/>
    <col min="16115" max="16124" width="9.109375" style="102" customWidth="1"/>
    <col min="16125" max="16125" width="8.109375" style="102" customWidth="1"/>
    <col min="16126" max="16126" width="9.109375" style="102" customWidth="1"/>
    <col min="16127" max="16127" width="6.109375" style="102" customWidth="1"/>
    <col min="16128" max="16128" width="9.109375" style="102"/>
    <col min="16129" max="16129" width="5.44140625" style="102" customWidth="1"/>
    <col min="16130" max="16130" width="11.6640625" style="102" customWidth="1"/>
    <col min="16131" max="16131" width="28.109375" style="102" customWidth="1"/>
    <col min="16132" max="16132" width="11.33203125" style="102" customWidth="1"/>
    <col min="16133" max="16133" width="18.6640625" style="102" customWidth="1"/>
    <col min="16134" max="16134" width="16" style="102" customWidth="1"/>
    <col min="16135" max="16149" width="9.109375" style="102"/>
    <col min="16150" max="16170" width="8.6640625" style="102" customWidth="1"/>
    <col min="16171" max="16384" width="9.109375" style="102"/>
  </cols>
  <sheetData>
    <row r="1" spans="1:7" ht="24.75" customHeight="1" x14ac:dyDescent="0.45">
      <c r="B1" s="147"/>
      <c r="C1" s="148"/>
    </row>
    <row r="2" spans="1:7" ht="15.6" x14ac:dyDescent="0.3">
      <c r="B2" s="150"/>
      <c r="C2" s="151"/>
      <c r="D2" s="152"/>
      <c r="E2" s="153"/>
      <c r="F2" s="152"/>
      <c r="G2" s="154"/>
    </row>
    <row r="3" spans="1:7" ht="25.8" x14ac:dyDescent="0.5">
      <c r="B3" s="100"/>
      <c r="C3" s="222"/>
      <c r="D3" s="222"/>
      <c r="E3" s="214" t="s">
        <v>45</v>
      </c>
      <c r="F3" s="214"/>
      <c r="G3" s="104"/>
    </row>
    <row r="4" spans="1:7" ht="21" x14ac:dyDescent="0.4">
      <c r="B4" s="100"/>
      <c r="C4" s="101"/>
      <c r="E4" s="103"/>
      <c r="F4" s="40" t="s">
        <v>23</v>
      </c>
      <c r="G4" s="104"/>
    </row>
    <row r="5" spans="1:7" x14ac:dyDescent="0.3">
      <c r="B5" s="100"/>
      <c r="C5" s="105"/>
      <c r="E5" s="103"/>
      <c r="G5" s="104"/>
    </row>
    <row r="6" spans="1:7" ht="14.4" x14ac:dyDescent="0.3">
      <c r="A6" s="158"/>
      <c r="B6" s="183"/>
      <c r="C6" s="101" t="s">
        <v>42</v>
      </c>
      <c r="D6" s="158"/>
      <c r="E6" s="159"/>
      <c r="F6" s="158"/>
      <c r="G6" s="184"/>
    </row>
    <row r="7" spans="1:7" ht="14.4" x14ac:dyDescent="0.3">
      <c r="A7" s="158"/>
      <c r="B7" s="183"/>
      <c r="C7" s="160" t="s">
        <v>0</v>
      </c>
      <c r="D7" s="161" t="s">
        <v>1</v>
      </c>
      <c r="E7" s="162" t="s">
        <v>2</v>
      </c>
      <c r="F7" s="174"/>
      <c r="G7" s="184"/>
    </row>
    <row r="8" spans="1:7" ht="14.4" x14ac:dyDescent="0.3">
      <c r="A8" s="158"/>
      <c r="B8" s="183"/>
      <c r="C8" s="163"/>
      <c r="D8" s="186"/>
      <c r="E8" s="165"/>
      <c r="F8" s="158"/>
      <c r="G8" s="184"/>
    </row>
    <row r="9" spans="1:7" ht="14.4" x14ac:dyDescent="0.3">
      <c r="A9" s="158"/>
      <c r="B9" s="183"/>
      <c r="C9" s="163"/>
      <c r="D9" s="186"/>
      <c r="E9" s="165"/>
      <c r="F9" s="158"/>
      <c r="G9" s="184"/>
    </row>
    <row r="10" spans="1:7" ht="14.4" x14ac:dyDescent="0.3">
      <c r="A10" s="158"/>
      <c r="B10" s="183"/>
      <c r="C10" s="163"/>
      <c r="D10" s="186"/>
      <c r="E10" s="165"/>
      <c r="F10" s="158"/>
      <c r="G10" s="184"/>
    </row>
    <row r="11" spans="1:7" ht="14.4" x14ac:dyDescent="0.3">
      <c r="A11" s="158"/>
      <c r="B11" s="183"/>
      <c r="C11" s="163"/>
      <c r="D11" s="186"/>
      <c r="E11" s="165"/>
      <c r="F11" s="158"/>
      <c r="G11" s="184"/>
    </row>
    <row r="12" spans="1:7" ht="14.4" x14ac:dyDescent="0.3">
      <c r="A12" s="158"/>
      <c r="B12" s="183"/>
      <c r="C12" s="163"/>
      <c r="D12" s="186"/>
      <c r="E12" s="165"/>
      <c r="F12" s="158"/>
      <c r="G12" s="184"/>
    </row>
    <row r="13" spans="1:7" ht="14.4" x14ac:dyDescent="0.3">
      <c r="A13" s="158"/>
      <c r="B13" s="183"/>
      <c r="C13" s="163"/>
      <c r="D13" s="186"/>
      <c r="E13" s="165"/>
      <c r="F13" s="158"/>
      <c r="G13" s="184"/>
    </row>
    <row r="14" spans="1:7" ht="14.4" x14ac:dyDescent="0.3">
      <c r="A14" s="158"/>
      <c r="B14" s="183"/>
      <c r="C14" s="163"/>
      <c r="D14" s="186"/>
      <c r="E14" s="165"/>
      <c r="F14" s="158"/>
      <c r="G14" s="184"/>
    </row>
    <row r="15" spans="1:7" ht="14.4" x14ac:dyDescent="0.3">
      <c r="A15" s="158"/>
      <c r="B15" s="183"/>
      <c r="C15" s="163"/>
      <c r="D15" s="186"/>
      <c r="E15" s="165"/>
      <c r="F15" s="158"/>
      <c r="G15" s="184"/>
    </row>
    <row r="16" spans="1:7" ht="14.4" x14ac:dyDescent="0.3">
      <c r="A16" s="158"/>
      <c r="B16" s="183"/>
      <c r="C16" s="163"/>
      <c r="D16" s="186"/>
      <c r="E16" s="165"/>
      <c r="F16" s="158"/>
      <c r="G16" s="184"/>
    </row>
    <row r="17" spans="1:7" ht="14.4" x14ac:dyDescent="0.3">
      <c r="A17" s="158"/>
      <c r="B17" s="183"/>
      <c r="C17" s="163"/>
      <c r="D17" s="186"/>
      <c r="E17" s="165"/>
      <c r="F17" s="158"/>
      <c r="G17" s="184"/>
    </row>
    <row r="18" spans="1:7" ht="14.4" x14ac:dyDescent="0.3">
      <c r="A18" s="158"/>
      <c r="B18" s="183"/>
      <c r="C18" s="166"/>
      <c r="D18" s="167" t="s">
        <v>3</v>
      </c>
      <c r="E18" s="168">
        <f>SUBTOTAL(9,E8:Report.Next.Up)</f>
        <v>0</v>
      </c>
      <c r="F18" s="175"/>
      <c r="G18" s="184"/>
    </row>
    <row r="19" spans="1:7" ht="14.4" x14ac:dyDescent="0.3">
      <c r="A19" s="158"/>
      <c r="B19" s="183"/>
      <c r="C19" s="101"/>
      <c r="D19" s="158"/>
      <c r="E19" s="159"/>
      <c r="F19" s="158"/>
      <c r="G19" s="184"/>
    </row>
    <row r="20" spans="1:7" ht="14.4" x14ac:dyDescent="0.3">
      <c r="A20" s="158"/>
      <c r="B20" s="183"/>
      <c r="C20" s="101" t="s">
        <v>43</v>
      </c>
      <c r="D20" s="158"/>
      <c r="E20" s="159"/>
      <c r="F20" s="158"/>
      <c r="G20" s="184"/>
    </row>
    <row r="21" spans="1:7" ht="14.4" x14ac:dyDescent="0.3">
      <c r="A21" s="158"/>
      <c r="B21" s="183"/>
      <c r="C21" s="160" t="s">
        <v>0</v>
      </c>
      <c r="D21" s="161" t="s">
        <v>1</v>
      </c>
      <c r="E21" s="162" t="s">
        <v>2</v>
      </c>
      <c r="F21" s="160" t="s">
        <v>31</v>
      </c>
      <c r="G21" s="184"/>
    </row>
    <row r="22" spans="1:7" ht="14.4" x14ac:dyDescent="0.3">
      <c r="A22" s="158"/>
      <c r="B22" s="183"/>
      <c r="C22" s="163"/>
      <c r="D22" s="186"/>
      <c r="E22" s="165"/>
      <c r="F22" s="163"/>
      <c r="G22" s="184"/>
    </row>
    <row r="23" spans="1:7" ht="14.4" x14ac:dyDescent="0.3">
      <c r="A23" s="158"/>
      <c r="B23" s="183"/>
      <c r="C23" s="169"/>
      <c r="D23" s="186"/>
      <c r="E23" s="165"/>
      <c r="F23" s="163"/>
      <c r="G23" s="184"/>
    </row>
    <row r="24" spans="1:7" ht="14.4" x14ac:dyDescent="0.3">
      <c r="A24" s="158"/>
      <c r="B24" s="183"/>
      <c r="C24" s="169"/>
      <c r="D24" s="186"/>
      <c r="E24" s="165"/>
      <c r="F24" s="163"/>
      <c r="G24" s="184"/>
    </row>
    <row r="25" spans="1:7" ht="14.4" x14ac:dyDescent="0.3">
      <c r="A25" s="158"/>
      <c r="B25" s="183"/>
      <c r="C25" s="163"/>
      <c r="D25" s="186"/>
      <c r="E25" s="165"/>
      <c r="F25" s="163"/>
      <c r="G25" s="184"/>
    </row>
    <row r="26" spans="1:7" ht="14.4" x14ac:dyDescent="0.3">
      <c r="A26" s="158"/>
      <c r="B26" s="183"/>
      <c r="C26" s="163"/>
      <c r="D26" s="186"/>
      <c r="E26" s="165"/>
      <c r="F26" s="163"/>
      <c r="G26" s="184"/>
    </row>
    <row r="27" spans="1:7" ht="14.4" x14ac:dyDescent="0.3">
      <c r="A27" s="158"/>
      <c r="B27" s="183"/>
      <c r="C27" s="163"/>
      <c r="D27" s="186"/>
      <c r="E27" s="165"/>
      <c r="F27" s="163"/>
      <c r="G27" s="184"/>
    </row>
    <row r="28" spans="1:7" ht="14.4" x14ac:dyDescent="0.3">
      <c r="A28" s="158"/>
      <c r="B28" s="183"/>
      <c r="C28" s="163"/>
      <c r="D28" s="186"/>
      <c r="E28" s="165"/>
      <c r="F28" s="163"/>
      <c r="G28" s="184"/>
    </row>
    <row r="29" spans="1:7" ht="14.4" x14ac:dyDescent="0.3">
      <c r="A29" s="158"/>
      <c r="B29" s="183"/>
      <c r="C29" s="163"/>
      <c r="D29" s="186"/>
      <c r="E29" s="165"/>
      <c r="F29" s="163"/>
      <c r="G29" s="184"/>
    </row>
    <row r="30" spans="1:7" ht="14.4" x14ac:dyDescent="0.3">
      <c r="A30" s="158"/>
      <c r="B30" s="183"/>
      <c r="C30" s="163"/>
      <c r="D30" s="186"/>
      <c r="E30" s="165"/>
      <c r="F30" s="163"/>
      <c r="G30" s="184"/>
    </row>
    <row r="31" spans="1:7" ht="14.4" x14ac:dyDescent="0.3">
      <c r="A31" s="158"/>
      <c r="B31" s="183"/>
      <c r="C31" s="163"/>
      <c r="D31" s="186"/>
      <c r="E31" s="165"/>
      <c r="F31" s="163"/>
      <c r="G31" s="184"/>
    </row>
    <row r="32" spans="1:7" ht="14.4" x14ac:dyDescent="0.3">
      <c r="A32" s="158"/>
      <c r="B32" s="183"/>
      <c r="C32" s="163"/>
      <c r="D32" s="186"/>
      <c r="E32" s="165"/>
      <c r="F32" s="166"/>
      <c r="G32" s="184"/>
    </row>
    <row r="33" spans="1:7" ht="14.4" x14ac:dyDescent="0.3">
      <c r="A33" s="158"/>
      <c r="B33" s="183"/>
      <c r="C33" s="163"/>
      <c r="D33" s="186"/>
      <c r="E33" s="165"/>
      <c r="F33" s="160"/>
      <c r="G33" s="184"/>
    </row>
    <row r="34" spans="1:7" ht="14.4" x14ac:dyDescent="0.3">
      <c r="A34" s="158"/>
      <c r="B34" s="183"/>
      <c r="C34" s="163"/>
      <c r="D34" s="186"/>
      <c r="E34" s="165"/>
      <c r="F34" s="163"/>
      <c r="G34" s="184"/>
    </row>
    <row r="35" spans="1:7" ht="14.4" x14ac:dyDescent="0.3">
      <c r="A35" s="158"/>
      <c r="B35" s="183"/>
      <c r="C35" s="163"/>
      <c r="D35" s="186"/>
      <c r="E35" s="165"/>
      <c r="F35" s="163"/>
      <c r="G35" s="184"/>
    </row>
    <row r="36" spans="1:7" ht="14.4" x14ac:dyDescent="0.3">
      <c r="A36" s="158"/>
      <c r="B36" s="183"/>
      <c r="C36" s="163"/>
      <c r="D36" s="186"/>
      <c r="E36" s="168"/>
      <c r="F36" s="163"/>
      <c r="G36" s="184"/>
    </row>
    <row r="37" spans="1:7" ht="14.4" x14ac:dyDescent="0.3">
      <c r="A37" s="158"/>
      <c r="B37" s="183"/>
      <c r="C37" s="166"/>
      <c r="D37" s="186"/>
      <c r="E37" s="168"/>
      <c r="F37" s="163"/>
      <c r="G37" s="184"/>
    </row>
    <row r="38" spans="1:7" ht="14.4" x14ac:dyDescent="0.3">
      <c r="A38" s="158"/>
      <c r="B38" s="183"/>
      <c r="C38" s="163"/>
      <c r="D38" s="186"/>
      <c r="E38" s="168"/>
      <c r="F38" s="163"/>
      <c r="G38" s="184"/>
    </row>
    <row r="39" spans="1:7" ht="14.4" x14ac:dyDescent="0.3">
      <c r="A39" s="158"/>
      <c r="B39" s="183"/>
      <c r="C39" s="166"/>
      <c r="D39" s="167" t="s">
        <v>3</v>
      </c>
      <c r="E39" s="168">
        <f>SUM(E22:E38)</f>
        <v>0</v>
      </c>
      <c r="F39" s="163"/>
      <c r="G39" s="184"/>
    </row>
    <row r="40" spans="1:7" ht="14.4" x14ac:dyDescent="0.3">
      <c r="A40" s="158"/>
      <c r="B40" s="187"/>
      <c r="C40" s="170"/>
      <c r="D40" s="171"/>
      <c r="E40" s="172"/>
      <c r="F40" s="173"/>
      <c r="G40" s="188"/>
    </row>
    <row r="41" spans="1:7" x14ac:dyDescent="0.3">
      <c r="C41" s="155"/>
      <c r="D41" s="190"/>
      <c r="E41" s="191"/>
    </row>
    <row r="42" spans="1:7" x14ac:dyDescent="0.3">
      <c r="C42" s="155"/>
      <c r="D42" s="190"/>
      <c r="E42" s="191"/>
    </row>
    <row r="43" spans="1:7" x14ac:dyDescent="0.3">
      <c r="C43" s="155"/>
      <c r="E43" s="156"/>
    </row>
  </sheetData>
  <mergeCells count="2">
    <mergeCell ref="C3:D3"/>
    <mergeCell ref="E3:F3"/>
  </mergeCells>
  <pageMargins left="0.49" right="0.25" top="0.75" bottom="0.75" header="0.3" footer="0.3"/>
  <pageSetup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41"/>
  <sheetViews>
    <sheetView showGridLines="0" workbookViewId="0">
      <selection activeCell="C8" sqref="C8"/>
    </sheetView>
  </sheetViews>
  <sheetFormatPr defaultRowHeight="14.4" x14ac:dyDescent="0.3"/>
  <cols>
    <col min="1" max="2" width="3.6640625" style="158" customWidth="1"/>
    <col min="3" max="3" width="24.88671875" style="158" customWidth="1"/>
    <col min="4" max="4" width="36.88671875" style="158" customWidth="1"/>
    <col min="5" max="5" width="20.33203125" style="177" customWidth="1"/>
    <col min="6" max="6" width="23.5546875" style="158" customWidth="1"/>
    <col min="7" max="7" width="3.6640625" style="158" customWidth="1"/>
    <col min="8" max="21" width="9.109375" style="158"/>
    <col min="22" max="42" width="8.6640625" style="158" customWidth="1"/>
    <col min="43" max="242" width="9.109375" style="158"/>
    <col min="243" max="252" width="9.109375" style="158" customWidth="1"/>
    <col min="253" max="253" width="8.109375" style="158" customWidth="1"/>
    <col min="254" max="254" width="9.109375" style="158" customWidth="1"/>
    <col min="255" max="255" width="6.109375" style="158" customWidth="1"/>
    <col min="256" max="256" width="9.109375" style="158"/>
    <col min="257" max="257" width="5.44140625" style="158" customWidth="1"/>
    <col min="258" max="258" width="11.6640625" style="158" customWidth="1"/>
    <col min="259" max="259" width="28.109375" style="158" customWidth="1"/>
    <col min="260" max="260" width="11.33203125" style="158" customWidth="1"/>
    <col min="261" max="261" width="18.6640625" style="158" customWidth="1"/>
    <col min="262" max="262" width="16" style="158" customWidth="1"/>
    <col min="263" max="277" width="9.109375" style="158"/>
    <col min="278" max="298" width="8.6640625" style="158" customWidth="1"/>
    <col min="299" max="498" width="9.109375" style="158"/>
    <col min="499" max="508" width="9.109375" style="158" customWidth="1"/>
    <col min="509" max="509" width="8.109375" style="158" customWidth="1"/>
    <col min="510" max="510" width="9.109375" style="158" customWidth="1"/>
    <col min="511" max="511" width="6.109375" style="158" customWidth="1"/>
    <col min="512" max="512" width="9.109375" style="158"/>
    <col min="513" max="513" width="5.44140625" style="158" customWidth="1"/>
    <col min="514" max="514" width="11.6640625" style="158" customWidth="1"/>
    <col min="515" max="515" width="28.109375" style="158" customWidth="1"/>
    <col min="516" max="516" width="11.33203125" style="158" customWidth="1"/>
    <col min="517" max="517" width="18.6640625" style="158" customWidth="1"/>
    <col min="518" max="518" width="16" style="158" customWidth="1"/>
    <col min="519" max="533" width="9.109375" style="158"/>
    <col min="534" max="554" width="8.6640625" style="158" customWidth="1"/>
    <col min="555" max="754" width="9.109375" style="158"/>
    <col min="755" max="764" width="9.109375" style="158" customWidth="1"/>
    <col min="765" max="765" width="8.109375" style="158" customWidth="1"/>
    <col min="766" max="766" width="9.109375" style="158" customWidth="1"/>
    <col min="767" max="767" width="6.109375" style="158" customWidth="1"/>
    <col min="768" max="768" width="9.109375" style="158"/>
    <col min="769" max="769" width="5.44140625" style="158" customWidth="1"/>
    <col min="770" max="770" width="11.6640625" style="158" customWidth="1"/>
    <col min="771" max="771" width="28.109375" style="158" customWidth="1"/>
    <col min="772" max="772" width="11.33203125" style="158" customWidth="1"/>
    <col min="773" max="773" width="18.6640625" style="158" customWidth="1"/>
    <col min="774" max="774" width="16" style="158" customWidth="1"/>
    <col min="775" max="789" width="9.109375" style="158"/>
    <col min="790" max="810" width="8.6640625" style="158" customWidth="1"/>
    <col min="811" max="1010" width="9.109375" style="158"/>
    <col min="1011" max="1020" width="9.109375" style="158" customWidth="1"/>
    <col min="1021" max="1021" width="8.109375" style="158" customWidth="1"/>
    <col min="1022" max="1022" width="9.109375" style="158" customWidth="1"/>
    <col min="1023" max="1023" width="6.109375" style="158" customWidth="1"/>
    <col min="1024" max="1024" width="9.109375" style="158"/>
    <col min="1025" max="1025" width="5.44140625" style="158" customWidth="1"/>
    <col min="1026" max="1026" width="11.6640625" style="158" customWidth="1"/>
    <col min="1027" max="1027" width="28.109375" style="158" customWidth="1"/>
    <col min="1028" max="1028" width="11.33203125" style="158" customWidth="1"/>
    <col min="1029" max="1029" width="18.6640625" style="158" customWidth="1"/>
    <col min="1030" max="1030" width="16" style="158" customWidth="1"/>
    <col min="1031" max="1045" width="9.109375" style="158"/>
    <col min="1046" max="1066" width="8.6640625" style="158" customWidth="1"/>
    <col min="1067" max="1266" width="9.109375" style="158"/>
    <col min="1267" max="1276" width="9.109375" style="158" customWidth="1"/>
    <col min="1277" max="1277" width="8.109375" style="158" customWidth="1"/>
    <col min="1278" max="1278" width="9.109375" style="158" customWidth="1"/>
    <col min="1279" max="1279" width="6.109375" style="158" customWidth="1"/>
    <col min="1280" max="1280" width="9.109375" style="158"/>
    <col min="1281" max="1281" width="5.44140625" style="158" customWidth="1"/>
    <col min="1282" max="1282" width="11.6640625" style="158" customWidth="1"/>
    <col min="1283" max="1283" width="28.109375" style="158" customWidth="1"/>
    <col min="1284" max="1284" width="11.33203125" style="158" customWidth="1"/>
    <col min="1285" max="1285" width="18.6640625" style="158" customWidth="1"/>
    <col min="1286" max="1286" width="16" style="158" customWidth="1"/>
    <col min="1287" max="1301" width="9.109375" style="158"/>
    <col min="1302" max="1322" width="8.6640625" style="158" customWidth="1"/>
    <col min="1323" max="1522" width="9.109375" style="158"/>
    <col min="1523" max="1532" width="9.109375" style="158" customWidth="1"/>
    <col min="1533" max="1533" width="8.109375" style="158" customWidth="1"/>
    <col min="1534" max="1534" width="9.109375" style="158" customWidth="1"/>
    <col min="1535" max="1535" width="6.109375" style="158" customWidth="1"/>
    <col min="1536" max="1536" width="9.109375" style="158"/>
    <col min="1537" max="1537" width="5.44140625" style="158" customWidth="1"/>
    <col min="1538" max="1538" width="11.6640625" style="158" customWidth="1"/>
    <col min="1539" max="1539" width="28.109375" style="158" customWidth="1"/>
    <col min="1540" max="1540" width="11.33203125" style="158" customWidth="1"/>
    <col min="1541" max="1541" width="18.6640625" style="158" customWidth="1"/>
    <col min="1542" max="1542" width="16" style="158" customWidth="1"/>
    <col min="1543" max="1557" width="9.109375" style="158"/>
    <col min="1558" max="1578" width="8.6640625" style="158" customWidth="1"/>
    <col min="1579" max="1778" width="9.109375" style="158"/>
    <col min="1779" max="1788" width="9.109375" style="158" customWidth="1"/>
    <col min="1789" max="1789" width="8.109375" style="158" customWidth="1"/>
    <col min="1790" max="1790" width="9.109375" style="158" customWidth="1"/>
    <col min="1791" max="1791" width="6.109375" style="158" customWidth="1"/>
    <col min="1792" max="1792" width="9.109375" style="158"/>
    <col min="1793" max="1793" width="5.44140625" style="158" customWidth="1"/>
    <col min="1794" max="1794" width="11.6640625" style="158" customWidth="1"/>
    <col min="1795" max="1795" width="28.109375" style="158" customWidth="1"/>
    <col min="1796" max="1796" width="11.33203125" style="158" customWidth="1"/>
    <col min="1797" max="1797" width="18.6640625" style="158" customWidth="1"/>
    <col min="1798" max="1798" width="16" style="158" customWidth="1"/>
    <col min="1799" max="1813" width="9.109375" style="158"/>
    <col min="1814" max="1834" width="8.6640625" style="158" customWidth="1"/>
    <col min="1835" max="2034" width="9.109375" style="158"/>
    <col min="2035" max="2044" width="9.109375" style="158" customWidth="1"/>
    <col min="2045" max="2045" width="8.109375" style="158" customWidth="1"/>
    <col min="2046" max="2046" width="9.109375" style="158" customWidth="1"/>
    <col min="2047" max="2047" width="6.109375" style="158" customWidth="1"/>
    <col min="2048" max="2048" width="9.109375" style="158"/>
    <col min="2049" max="2049" width="5.44140625" style="158" customWidth="1"/>
    <col min="2050" max="2050" width="11.6640625" style="158" customWidth="1"/>
    <col min="2051" max="2051" width="28.109375" style="158" customWidth="1"/>
    <col min="2052" max="2052" width="11.33203125" style="158" customWidth="1"/>
    <col min="2053" max="2053" width="18.6640625" style="158" customWidth="1"/>
    <col min="2054" max="2054" width="16" style="158" customWidth="1"/>
    <col min="2055" max="2069" width="9.109375" style="158"/>
    <col min="2070" max="2090" width="8.6640625" style="158" customWidth="1"/>
    <col min="2091" max="2290" width="9.109375" style="158"/>
    <col min="2291" max="2300" width="9.109375" style="158" customWidth="1"/>
    <col min="2301" max="2301" width="8.109375" style="158" customWidth="1"/>
    <col min="2302" max="2302" width="9.109375" style="158" customWidth="1"/>
    <col min="2303" max="2303" width="6.109375" style="158" customWidth="1"/>
    <col min="2304" max="2304" width="9.109375" style="158"/>
    <col min="2305" max="2305" width="5.44140625" style="158" customWidth="1"/>
    <col min="2306" max="2306" width="11.6640625" style="158" customWidth="1"/>
    <col min="2307" max="2307" width="28.109375" style="158" customWidth="1"/>
    <col min="2308" max="2308" width="11.33203125" style="158" customWidth="1"/>
    <col min="2309" max="2309" width="18.6640625" style="158" customWidth="1"/>
    <col min="2310" max="2310" width="16" style="158" customWidth="1"/>
    <col min="2311" max="2325" width="9.109375" style="158"/>
    <col min="2326" max="2346" width="8.6640625" style="158" customWidth="1"/>
    <col min="2347" max="2546" width="9.109375" style="158"/>
    <col min="2547" max="2556" width="9.109375" style="158" customWidth="1"/>
    <col min="2557" max="2557" width="8.109375" style="158" customWidth="1"/>
    <col min="2558" max="2558" width="9.109375" style="158" customWidth="1"/>
    <col min="2559" max="2559" width="6.109375" style="158" customWidth="1"/>
    <col min="2560" max="2560" width="9.109375" style="158"/>
    <col min="2561" max="2561" width="5.44140625" style="158" customWidth="1"/>
    <col min="2562" max="2562" width="11.6640625" style="158" customWidth="1"/>
    <col min="2563" max="2563" width="28.109375" style="158" customWidth="1"/>
    <col min="2564" max="2564" width="11.33203125" style="158" customWidth="1"/>
    <col min="2565" max="2565" width="18.6640625" style="158" customWidth="1"/>
    <col min="2566" max="2566" width="16" style="158" customWidth="1"/>
    <col min="2567" max="2581" width="9.109375" style="158"/>
    <col min="2582" max="2602" width="8.6640625" style="158" customWidth="1"/>
    <col min="2603" max="2802" width="9.109375" style="158"/>
    <col min="2803" max="2812" width="9.109375" style="158" customWidth="1"/>
    <col min="2813" max="2813" width="8.109375" style="158" customWidth="1"/>
    <col min="2814" max="2814" width="9.109375" style="158" customWidth="1"/>
    <col min="2815" max="2815" width="6.109375" style="158" customWidth="1"/>
    <col min="2816" max="2816" width="9.109375" style="158"/>
    <col min="2817" max="2817" width="5.44140625" style="158" customWidth="1"/>
    <col min="2818" max="2818" width="11.6640625" style="158" customWidth="1"/>
    <col min="2819" max="2819" width="28.109375" style="158" customWidth="1"/>
    <col min="2820" max="2820" width="11.33203125" style="158" customWidth="1"/>
    <col min="2821" max="2821" width="18.6640625" style="158" customWidth="1"/>
    <col min="2822" max="2822" width="16" style="158" customWidth="1"/>
    <col min="2823" max="2837" width="9.109375" style="158"/>
    <col min="2838" max="2858" width="8.6640625" style="158" customWidth="1"/>
    <col min="2859" max="3058" width="9.109375" style="158"/>
    <col min="3059" max="3068" width="9.109375" style="158" customWidth="1"/>
    <col min="3069" max="3069" width="8.109375" style="158" customWidth="1"/>
    <col min="3070" max="3070" width="9.109375" style="158" customWidth="1"/>
    <col min="3071" max="3071" width="6.109375" style="158" customWidth="1"/>
    <col min="3072" max="3072" width="9.109375" style="158"/>
    <col min="3073" max="3073" width="5.44140625" style="158" customWidth="1"/>
    <col min="3074" max="3074" width="11.6640625" style="158" customWidth="1"/>
    <col min="3075" max="3075" width="28.109375" style="158" customWidth="1"/>
    <col min="3076" max="3076" width="11.33203125" style="158" customWidth="1"/>
    <col min="3077" max="3077" width="18.6640625" style="158" customWidth="1"/>
    <col min="3078" max="3078" width="16" style="158" customWidth="1"/>
    <col min="3079" max="3093" width="9.109375" style="158"/>
    <col min="3094" max="3114" width="8.6640625" style="158" customWidth="1"/>
    <col min="3115" max="3314" width="9.109375" style="158"/>
    <col min="3315" max="3324" width="9.109375" style="158" customWidth="1"/>
    <col min="3325" max="3325" width="8.109375" style="158" customWidth="1"/>
    <col min="3326" max="3326" width="9.109375" style="158" customWidth="1"/>
    <col min="3327" max="3327" width="6.109375" style="158" customWidth="1"/>
    <col min="3328" max="3328" width="9.109375" style="158"/>
    <col min="3329" max="3329" width="5.44140625" style="158" customWidth="1"/>
    <col min="3330" max="3330" width="11.6640625" style="158" customWidth="1"/>
    <col min="3331" max="3331" width="28.109375" style="158" customWidth="1"/>
    <col min="3332" max="3332" width="11.33203125" style="158" customWidth="1"/>
    <col min="3333" max="3333" width="18.6640625" style="158" customWidth="1"/>
    <col min="3334" max="3334" width="16" style="158" customWidth="1"/>
    <col min="3335" max="3349" width="9.109375" style="158"/>
    <col min="3350" max="3370" width="8.6640625" style="158" customWidth="1"/>
    <col min="3371" max="3570" width="9.109375" style="158"/>
    <col min="3571" max="3580" width="9.109375" style="158" customWidth="1"/>
    <col min="3581" max="3581" width="8.109375" style="158" customWidth="1"/>
    <col min="3582" max="3582" width="9.109375" style="158" customWidth="1"/>
    <col min="3583" max="3583" width="6.109375" style="158" customWidth="1"/>
    <col min="3584" max="3584" width="9.109375" style="158"/>
    <col min="3585" max="3585" width="5.44140625" style="158" customWidth="1"/>
    <col min="3586" max="3586" width="11.6640625" style="158" customWidth="1"/>
    <col min="3587" max="3587" width="28.109375" style="158" customWidth="1"/>
    <col min="3588" max="3588" width="11.33203125" style="158" customWidth="1"/>
    <col min="3589" max="3589" width="18.6640625" style="158" customWidth="1"/>
    <col min="3590" max="3590" width="16" style="158" customWidth="1"/>
    <col min="3591" max="3605" width="9.109375" style="158"/>
    <col min="3606" max="3626" width="8.6640625" style="158" customWidth="1"/>
    <col min="3627" max="3826" width="9.109375" style="158"/>
    <col min="3827" max="3836" width="9.109375" style="158" customWidth="1"/>
    <col min="3837" max="3837" width="8.109375" style="158" customWidth="1"/>
    <col min="3838" max="3838" width="9.109375" style="158" customWidth="1"/>
    <col min="3839" max="3839" width="6.109375" style="158" customWidth="1"/>
    <col min="3840" max="3840" width="9.109375" style="158"/>
    <col min="3841" max="3841" width="5.44140625" style="158" customWidth="1"/>
    <col min="3842" max="3842" width="11.6640625" style="158" customWidth="1"/>
    <col min="3843" max="3843" width="28.109375" style="158" customWidth="1"/>
    <col min="3844" max="3844" width="11.33203125" style="158" customWidth="1"/>
    <col min="3845" max="3845" width="18.6640625" style="158" customWidth="1"/>
    <col min="3846" max="3846" width="16" style="158" customWidth="1"/>
    <col min="3847" max="3861" width="9.109375" style="158"/>
    <col min="3862" max="3882" width="8.6640625" style="158" customWidth="1"/>
    <col min="3883" max="4082" width="9.109375" style="158"/>
    <col min="4083" max="4092" width="9.109375" style="158" customWidth="1"/>
    <col min="4093" max="4093" width="8.109375" style="158" customWidth="1"/>
    <col min="4094" max="4094" width="9.109375" style="158" customWidth="1"/>
    <col min="4095" max="4095" width="6.109375" style="158" customWidth="1"/>
    <col min="4096" max="4096" width="9.109375" style="158"/>
    <col min="4097" max="4097" width="5.44140625" style="158" customWidth="1"/>
    <col min="4098" max="4098" width="11.6640625" style="158" customWidth="1"/>
    <col min="4099" max="4099" width="28.109375" style="158" customWidth="1"/>
    <col min="4100" max="4100" width="11.33203125" style="158" customWidth="1"/>
    <col min="4101" max="4101" width="18.6640625" style="158" customWidth="1"/>
    <col min="4102" max="4102" width="16" style="158" customWidth="1"/>
    <col min="4103" max="4117" width="9.109375" style="158"/>
    <col min="4118" max="4138" width="8.6640625" style="158" customWidth="1"/>
    <col min="4139" max="4338" width="9.109375" style="158"/>
    <col min="4339" max="4348" width="9.109375" style="158" customWidth="1"/>
    <col min="4349" max="4349" width="8.109375" style="158" customWidth="1"/>
    <col min="4350" max="4350" width="9.109375" style="158" customWidth="1"/>
    <col min="4351" max="4351" width="6.109375" style="158" customWidth="1"/>
    <col min="4352" max="4352" width="9.109375" style="158"/>
    <col min="4353" max="4353" width="5.44140625" style="158" customWidth="1"/>
    <col min="4354" max="4354" width="11.6640625" style="158" customWidth="1"/>
    <col min="4355" max="4355" width="28.109375" style="158" customWidth="1"/>
    <col min="4356" max="4356" width="11.33203125" style="158" customWidth="1"/>
    <col min="4357" max="4357" width="18.6640625" style="158" customWidth="1"/>
    <col min="4358" max="4358" width="16" style="158" customWidth="1"/>
    <col min="4359" max="4373" width="9.109375" style="158"/>
    <col min="4374" max="4394" width="8.6640625" style="158" customWidth="1"/>
    <col min="4395" max="4594" width="9.109375" style="158"/>
    <col min="4595" max="4604" width="9.109375" style="158" customWidth="1"/>
    <col min="4605" max="4605" width="8.109375" style="158" customWidth="1"/>
    <col min="4606" max="4606" width="9.109375" style="158" customWidth="1"/>
    <col min="4607" max="4607" width="6.109375" style="158" customWidth="1"/>
    <col min="4608" max="4608" width="9.109375" style="158"/>
    <col min="4609" max="4609" width="5.44140625" style="158" customWidth="1"/>
    <col min="4610" max="4610" width="11.6640625" style="158" customWidth="1"/>
    <col min="4611" max="4611" width="28.109375" style="158" customWidth="1"/>
    <col min="4612" max="4612" width="11.33203125" style="158" customWidth="1"/>
    <col min="4613" max="4613" width="18.6640625" style="158" customWidth="1"/>
    <col min="4614" max="4614" width="16" style="158" customWidth="1"/>
    <col min="4615" max="4629" width="9.109375" style="158"/>
    <col min="4630" max="4650" width="8.6640625" style="158" customWidth="1"/>
    <col min="4651" max="4850" width="9.109375" style="158"/>
    <col min="4851" max="4860" width="9.109375" style="158" customWidth="1"/>
    <col min="4861" max="4861" width="8.109375" style="158" customWidth="1"/>
    <col min="4862" max="4862" width="9.109375" style="158" customWidth="1"/>
    <col min="4863" max="4863" width="6.109375" style="158" customWidth="1"/>
    <col min="4864" max="4864" width="9.109375" style="158"/>
    <col min="4865" max="4865" width="5.44140625" style="158" customWidth="1"/>
    <col min="4866" max="4866" width="11.6640625" style="158" customWidth="1"/>
    <col min="4867" max="4867" width="28.109375" style="158" customWidth="1"/>
    <col min="4868" max="4868" width="11.33203125" style="158" customWidth="1"/>
    <col min="4869" max="4869" width="18.6640625" style="158" customWidth="1"/>
    <col min="4870" max="4870" width="16" style="158" customWidth="1"/>
    <col min="4871" max="4885" width="9.109375" style="158"/>
    <col min="4886" max="4906" width="8.6640625" style="158" customWidth="1"/>
    <col min="4907" max="5106" width="9.109375" style="158"/>
    <col min="5107" max="5116" width="9.109375" style="158" customWidth="1"/>
    <col min="5117" max="5117" width="8.109375" style="158" customWidth="1"/>
    <col min="5118" max="5118" width="9.109375" style="158" customWidth="1"/>
    <col min="5119" max="5119" width="6.109375" style="158" customWidth="1"/>
    <col min="5120" max="5120" width="9.109375" style="158"/>
    <col min="5121" max="5121" width="5.44140625" style="158" customWidth="1"/>
    <col min="5122" max="5122" width="11.6640625" style="158" customWidth="1"/>
    <col min="5123" max="5123" width="28.109375" style="158" customWidth="1"/>
    <col min="5124" max="5124" width="11.33203125" style="158" customWidth="1"/>
    <col min="5125" max="5125" width="18.6640625" style="158" customWidth="1"/>
    <col min="5126" max="5126" width="16" style="158" customWidth="1"/>
    <col min="5127" max="5141" width="9.109375" style="158"/>
    <col min="5142" max="5162" width="8.6640625" style="158" customWidth="1"/>
    <col min="5163" max="5362" width="9.109375" style="158"/>
    <col min="5363" max="5372" width="9.109375" style="158" customWidth="1"/>
    <col min="5373" max="5373" width="8.109375" style="158" customWidth="1"/>
    <col min="5374" max="5374" width="9.109375" style="158" customWidth="1"/>
    <col min="5375" max="5375" width="6.109375" style="158" customWidth="1"/>
    <col min="5376" max="5376" width="9.109375" style="158"/>
    <col min="5377" max="5377" width="5.44140625" style="158" customWidth="1"/>
    <col min="5378" max="5378" width="11.6640625" style="158" customWidth="1"/>
    <col min="5379" max="5379" width="28.109375" style="158" customWidth="1"/>
    <col min="5380" max="5380" width="11.33203125" style="158" customWidth="1"/>
    <col min="5381" max="5381" width="18.6640625" style="158" customWidth="1"/>
    <col min="5382" max="5382" width="16" style="158" customWidth="1"/>
    <col min="5383" max="5397" width="9.109375" style="158"/>
    <col min="5398" max="5418" width="8.6640625" style="158" customWidth="1"/>
    <col min="5419" max="5618" width="9.109375" style="158"/>
    <col min="5619" max="5628" width="9.109375" style="158" customWidth="1"/>
    <col min="5629" max="5629" width="8.109375" style="158" customWidth="1"/>
    <col min="5630" max="5630" width="9.109375" style="158" customWidth="1"/>
    <col min="5631" max="5631" width="6.109375" style="158" customWidth="1"/>
    <col min="5632" max="5632" width="9.109375" style="158"/>
    <col min="5633" max="5633" width="5.44140625" style="158" customWidth="1"/>
    <col min="5634" max="5634" width="11.6640625" style="158" customWidth="1"/>
    <col min="5635" max="5635" width="28.109375" style="158" customWidth="1"/>
    <col min="5636" max="5636" width="11.33203125" style="158" customWidth="1"/>
    <col min="5637" max="5637" width="18.6640625" style="158" customWidth="1"/>
    <col min="5638" max="5638" width="16" style="158" customWidth="1"/>
    <col min="5639" max="5653" width="9.109375" style="158"/>
    <col min="5654" max="5674" width="8.6640625" style="158" customWidth="1"/>
    <col min="5675" max="5874" width="9.109375" style="158"/>
    <col min="5875" max="5884" width="9.109375" style="158" customWidth="1"/>
    <col min="5885" max="5885" width="8.109375" style="158" customWidth="1"/>
    <col min="5886" max="5886" width="9.109375" style="158" customWidth="1"/>
    <col min="5887" max="5887" width="6.109375" style="158" customWidth="1"/>
    <col min="5888" max="5888" width="9.109375" style="158"/>
    <col min="5889" max="5889" width="5.44140625" style="158" customWidth="1"/>
    <col min="5890" max="5890" width="11.6640625" style="158" customWidth="1"/>
    <col min="5891" max="5891" width="28.109375" style="158" customWidth="1"/>
    <col min="5892" max="5892" width="11.33203125" style="158" customWidth="1"/>
    <col min="5893" max="5893" width="18.6640625" style="158" customWidth="1"/>
    <col min="5894" max="5894" width="16" style="158" customWidth="1"/>
    <col min="5895" max="5909" width="9.109375" style="158"/>
    <col min="5910" max="5930" width="8.6640625" style="158" customWidth="1"/>
    <col min="5931" max="6130" width="9.109375" style="158"/>
    <col min="6131" max="6140" width="9.109375" style="158" customWidth="1"/>
    <col min="6141" max="6141" width="8.109375" style="158" customWidth="1"/>
    <col min="6142" max="6142" width="9.109375" style="158" customWidth="1"/>
    <col min="6143" max="6143" width="6.109375" style="158" customWidth="1"/>
    <col min="6144" max="6144" width="9.109375" style="158"/>
    <col min="6145" max="6145" width="5.44140625" style="158" customWidth="1"/>
    <col min="6146" max="6146" width="11.6640625" style="158" customWidth="1"/>
    <col min="6147" max="6147" width="28.109375" style="158" customWidth="1"/>
    <col min="6148" max="6148" width="11.33203125" style="158" customWidth="1"/>
    <col min="6149" max="6149" width="18.6640625" style="158" customWidth="1"/>
    <col min="6150" max="6150" width="16" style="158" customWidth="1"/>
    <col min="6151" max="6165" width="9.109375" style="158"/>
    <col min="6166" max="6186" width="8.6640625" style="158" customWidth="1"/>
    <col min="6187" max="6386" width="9.109375" style="158"/>
    <col min="6387" max="6396" width="9.109375" style="158" customWidth="1"/>
    <col min="6397" max="6397" width="8.109375" style="158" customWidth="1"/>
    <col min="6398" max="6398" width="9.109375" style="158" customWidth="1"/>
    <col min="6399" max="6399" width="6.109375" style="158" customWidth="1"/>
    <col min="6400" max="6400" width="9.109375" style="158"/>
    <col min="6401" max="6401" width="5.44140625" style="158" customWidth="1"/>
    <col min="6402" max="6402" width="11.6640625" style="158" customWidth="1"/>
    <col min="6403" max="6403" width="28.109375" style="158" customWidth="1"/>
    <col min="6404" max="6404" width="11.33203125" style="158" customWidth="1"/>
    <col min="6405" max="6405" width="18.6640625" style="158" customWidth="1"/>
    <col min="6406" max="6406" width="16" style="158" customWidth="1"/>
    <col min="6407" max="6421" width="9.109375" style="158"/>
    <col min="6422" max="6442" width="8.6640625" style="158" customWidth="1"/>
    <col min="6443" max="6642" width="9.109375" style="158"/>
    <col min="6643" max="6652" width="9.109375" style="158" customWidth="1"/>
    <col min="6653" max="6653" width="8.109375" style="158" customWidth="1"/>
    <col min="6654" max="6654" width="9.109375" style="158" customWidth="1"/>
    <col min="6655" max="6655" width="6.109375" style="158" customWidth="1"/>
    <col min="6656" max="6656" width="9.109375" style="158"/>
    <col min="6657" max="6657" width="5.44140625" style="158" customWidth="1"/>
    <col min="6658" max="6658" width="11.6640625" style="158" customWidth="1"/>
    <col min="6659" max="6659" width="28.109375" style="158" customWidth="1"/>
    <col min="6660" max="6660" width="11.33203125" style="158" customWidth="1"/>
    <col min="6661" max="6661" width="18.6640625" style="158" customWidth="1"/>
    <col min="6662" max="6662" width="16" style="158" customWidth="1"/>
    <col min="6663" max="6677" width="9.109375" style="158"/>
    <col min="6678" max="6698" width="8.6640625" style="158" customWidth="1"/>
    <col min="6699" max="6898" width="9.109375" style="158"/>
    <col min="6899" max="6908" width="9.109375" style="158" customWidth="1"/>
    <col min="6909" max="6909" width="8.109375" style="158" customWidth="1"/>
    <col min="6910" max="6910" width="9.109375" style="158" customWidth="1"/>
    <col min="6911" max="6911" width="6.109375" style="158" customWidth="1"/>
    <col min="6912" max="6912" width="9.109375" style="158"/>
    <col min="6913" max="6913" width="5.44140625" style="158" customWidth="1"/>
    <col min="6914" max="6914" width="11.6640625" style="158" customWidth="1"/>
    <col min="6915" max="6915" width="28.109375" style="158" customWidth="1"/>
    <col min="6916" max="6916" width="11.33203125" style="158" customWidth="1"/>
    <col min="6917" max="6917" width="18.6640625" style="158" customWidth="1"/>
    <col min="6918" max="6918" width="16" style="158" customWidth="1"/>
    <col min="6919" max="6933" width="9.109375" style="158"/>
    <col min="6934" max="6954" width="8.6640625" style="158" customWidth="1"/>
    <col min="6955" max="7154" width="9.109375" style="158"/>
    <col min="7155" max="7164" width="9.109375" style="158" customWidth="1"/>
    <col min="7165" max="7165" width="8.109375" style="158" customWidth="1"/>
    <col min="7166" max="7166" width="9.109375" style="158" customWidth="1"/>
    <col min="7167" max="7167" width="6.109375" style="158" customWidth="1"/>
    <col min="7168" max="7168" width="9.109375" style="158"/>
    <col min="7169" max="7169" width="5.44140625" style="158" customWidth="1"/>
    <col min="7170" max="7170" width="11.6640625" style="158" customWidth="1"/>
    <col min="7171" max="7171" width="28.109375" style="158" customWidth="1"/>
    <col min="7172" max="7172" width="11.33203125" style="158" customWidth="1"/>
    <col min="7173" max="7173" width="18.6640625" style="158" customWidth="1"/>
    <col min="7174" max="7174" width="16" style="158" customWidth="1"/>
    <col min="7175" max="7189" width="9.109375" style="158"/>
    <col min="7190" max="7210" width="8.6640625" style="158" customWidth="1"/>
    <col min="7211" max="7410" width="9.109375" style="158"/>
    <col min="7411" max="7420" width="9.109375" style="158" customWidth="1"/>
    <col min="7421" max="7421" width="8.109375" style="158" customWidth="1"/>
    <col min="7422" max="7422" width="9.109375" style="158" customWidth="1"/>
    <col min="7423" max="7423" width="6.109375" style="158" customWidth="1"/>
    <col min="7424" max="7424" width="9.109375" style="158"/>
    <col min="7425" max="7425" width="5.44140625" style="158" customWidth="1"/>
    <col min="7426" max="7426" width="11.6640625" style="158" customWidth="1"/>
    <col min="7427" max="7427" width="28.109375" style="158" customWidth="1"/>
    <col min="7428" max="7428" width="11.33203125" style="158" customWidth="1"/>
    <col min="7429" max="7429" width="18.6640625" style="158" customWidth="1"/>
    <col min="7430" max="7430" width="16" style="158" customWidth="1"/>
    <col min="7431" max="7445" width="9.109375" style="158"/>
    <col min="7446" max="7466" width="8.6640625" style="158" customWidth="1"/>
    <col min="7467" max="7666" width="9.109375" style="158"/>
    <col min="7667" max="7676" width="9.109375" style="158" customWidth="1"/>
    <col min="7677" max="7677" width="8.109375" style="158" customWidth="1"/>
    <col min="7678" max="7678" width="9.109375" style="158" customWidth="1"/>
    <col min="7679" max="7679" width="6.109375" style="158" customWidth="1"/>
    <col min="7680" max="7680" width="9.109375" style="158"/>
    <col min="7681" max="7681" width="5.44140625" style="158" customWidth="1"/>
    <col min="7682" max="7682" width="11.6640625" style="158" customWidth="1"/>
    <col min="7683" max="7683" width="28.109375" style="158" customWidth="1"/>
    <col min="7684" max="7684" width="11.33203125" style="158" customWidth="1"/>
    <col min="7685" max="7685" width="18.6640625" style="158" customWidth="1"/>
    <col min="7686" max="7686" width="16" style="158" customWidth="1"/>
    <col min="7687" max="7701" width="9.109375" style="158"/>
    <col min="7702" max="7722" width="8.6640625" style="158" customWidth="1"/>
    <col min="7723" max="7922" width="9.109375" style="158"/>
    <col min="7923" max="7932" width="9.109375" style="158" customWidth="1"/>
    <col min="7933" max="7933" width="8.109375" style="158" customWidth="1"/>
    <col min="7934" max="7934" width="9.109375" style="158" customWidth="1"/>
    <col min="7935" max="7935" width="6.109375" style="158" customWidth="1"/>
    <col min="7936" max="7936" width="9.109375" style="158"/>
    <col min="7937" max="7937" width="5.44140625" style="158" customWidth="1"/>
    <col min="7938" max="7938" width="11.6640625" style="158" customWidth="1"/>
    <col min="7939" max="7939" width="28.109375" style="158" customWidth="1"/>
    <col min="7940" max="7940" width="11.33203125" style="158" customWidth="1"/>
    <col min="7941" max="7941" width="18.6640625" style="158" customWidth="1"/>
    <col min="7942" max="7942" width="16" style="158" customWidth="1"/>
    <col min="7943" max="7957" width="9.109375" style="158"/>
    <col min="7958" max="7978" width="8.6640625" style="158" customWidth="1"/>
    <col min="7979" max="8178" width="9.109375" style="158"/>
    <col min="8179" max="8188" width="9.109375" style="158" customWidth="1"/>
    <col min="8189" max="8189" width="8.109375" style="158" customWidth="1"/>
    <col min="8190" max="8190" width="9.109375" style="158" customWidth="1"/>
    <col min="8191" max="8191" width="6.109375" style="158" customWidth="1"/>
    <col min="8192" max="8192" width="9.109375" style="158"/>
    <col min="8193" max="8193" width="5.44140625" style="158" customWidth="1"/>
    <col min="8194" max="8194" width="11.6640625" style="158" customWidth="1"/>
    <col min="8195" max="8195" width="28.109375" style="158" customWidth="1"/>
    <col min="8196" max="8196" width="11.33203125" style="158" customWidth="1"/>
    <col min="8197" max="8197" width="18.6640625" style="158" customWidth="1"/>
    <col min="8198" max="8198" width="16" style="158" customWidth="1"/>
    <col min="8199" max="8213" width="9.109375" style="158"/>
    <col min="8214" max="8234" width="8.6640625" style="158" customWidth="1"/>
    <col min="8235" max="8434" width="9.109375" style="158"/>
    <col min="8435" max="8444" width="9.109375" style="158" customWidth="1"/>
    <col min="8445" max="8445" width="8.109375" style="158" customWidth="1"/>
    <col min="8446" max="8446" width="9.109375" style="158" customWidth="1"/>
    <col min="8447" max="8447" width="6.109375" style="158" customWidth="1"/>
    <col min="8448" max="8448" width="9.109375" style="158"/>
    <col min="8449" max="8449" width="5.44140625" style="158" customWidth="1"/>
    <col min="8450" max="8450" width="11.6640625" style="158" customWidth="1"/>
    <col min="8451" max="8451" width="28.109375" style="158" customWidth="1"/>
    <col min="8452" max="8452" width="11.33203125" style="158" customWidth="1"/>
    <col min="8453" max="8453" width="18.6640625" style="158" customWidth="1"/>
    <col min="8454" max="8454" width="16" style="158" customWidth="1"/>
    <col min="8455" max="8469" width="9.109375" style="158"/>
    <col min="8470" max="8490" width="8.6640625" style="158" customWidth="1"/>
    <col min="8491" max="8690" width="9.109375" style="158"/>
    <col min="8691" max="8700" width="9.109375" style="158" customWidth="1"/>
    <col min="8701" max="8701" width="8.109375" style="158" customWidth="1"/>
    <col min="8702" max="8702" width="9.109375" style="158" customWidth="1"/>
    <col min="8703" max="8703" width="6.109375" style="158" customWidth="1"/>
    <col min="8704" max="8704" width="9.109375" style="158"/>
    <col min="8705" max="8705" width="5.44140625" style="158" customWidth="1"/>
    <col min="8706" max="8706" width="11.6640625" style="158" customWidth="1"/>
    <col min="8707" max="8707" width="28.109375" style="158" customWidth="1"/>
    <col min="8708" max="8708" width="11.33203125" style="158" customWidth="1"/>
    <col min="8709" max="8709" width="18.6640625" style="158" customWidth="1"/>
    <col min="8710" max="8710" width="16" style="158" customWidth="1"/>
    <col min="8711" max="8725" width="9.109375" style="158"/>
    <col min="8726" max="8746" width="8.6640625" style="158" customWidth="1"/>
    <col min="8747" max="8946" width="9.109375" style="158"/>
    <col min="8947" max="8956" width="9.109375" style="158" customWidth="1"/>
    <col min="8957" max="8957" width="8.109375" style="158" customWidth="1"/>
    <col min="8958" max="8958" width="9.109375" style="158" customWidth="1"/>
    <col min="8959" max="8959" width="6.109375" style="158" customWidth="1"/>
    <col min="8960" max="8960" width="9.109375" style="158"/>
    <col min="8961" max="8961" width="5.44140625" style="158" customWidth="1"/>
    <col min="8962" max="8962" width="11.6640625" style="158" customWidth="1"/>
    <col min="8963" max="8963" width="28.109375" style="158" customWidth="1"/>
    <col min="8964" max="8964" width="11.33203125" style="158" customWidth="1"/>
    <col min="8965" max="8965" width="18.6640625" style="158" customWidth="1"/>
    <col min="8966" max="8966" width="16" style="158" customWidth="1"/>
    <col min="8967" max="8981" width="9.109375" style="158"/>
    <col min="8982" max="9002" width="8.6640625" style="158" customWidth="1"/>
    <col min="9003" max="9202" width="9.109375" style="158"/>
    <col min="9203" max="9212" width="9.109375" style="158" customWidth="1"/>
    <col min="9213" max="9213" width="8.109375" style="158" customWidth="1"/>
    <col min="9214" max="9214" width="9.109375" style="158" customWidth="1"/>
    <col min="9215" max="9215" width="6.109375" style="158" customWidth="1"/>
    <col min="9216" max="9216" width="9.109375" style="158"/>
    <col min="9217" max="9217" width="5.44140625" style="158" customWidth="1"/>
    <col min="9218" max="9218" width="11.6640625" style="158" customWidth="1"/>
    <col min="9219" max="9219" width="28.109375" style="158" customWidth="1"/>
    <col min="9220" max="9220" width="11.33203125" style="158" customWidth="1"/>
    <col min="9221" max="9221" width="18.6640625" style="158" customWidth="1"/>
    <col min="9222" max="9222" width="16" style="158" customWidth="1"/>
    <col min="9223" max="9237" width="9.109375" style="158"/>
    <col min="9238" max="9258" width="8.6640625" style="158" customWidth="1"/>
    <col min="9259" max="9458" width="9.109375" style="158"/>
    <col min="9459" max="9468" width="9.109375" style="158" customWidth="1"/>
    <col min="9469" max="9469" width="8.109375" style="158" customWidth="1"/>
    <col min="9470" max="9470" width="9.109375" style="158" customWidth="1"/>
    <col min="9471" max="9471" width="6.109375" style="158" customWidth="1"/>
    <col min="9472" max="9472" width="9.109375" style="158"/>
    <col min="9473" max="9473" width="5.44140625" style="158" customWidth="1"/>
    <col min="9474" max="9474" width="11.6640625" style="158" customWidth="1"/>
    <col min="9475" max="9475" width="28.109375" style="158" customWidth="1"/>
    <col min="9476" max="9476" width="11.33203125" style="158" customWidth="1"/>
    <col min="9477" max="9477" width="18.6640625" style="158" customWidth="1"/>
    <col min="9478" max="9478" width="16" style="158" customWidth="1"/>
    <col min="9479" max="9493" width="9.109375" style="158"/>
    <col min="9494" max="9514" width="8.6640625" style="158" customWidth="1"/>
    <col min="9515" max="9714" width="9.109375" style="158"/>
    <col min="9715" max="9724" width="9.109375" style="158" customWidth="1"/>
    <col min="9725" max="9725" width="8.109375" style="158" customWidth="1"/>
    <col min="9726" max="9726" width="9.109375" style="158" customWidth="1"/>
    <col min="9727" max="9727" width="6.109375" style="158" customWidth="1"/>
    <col min="9728" max="9728" width="9.109375" style="158"/>
    <col min="9729" max="9729" width="5.44140625" style="158" customWidth="1"/>
    <col min="9730" max="9730" width="11.6640625" style="158" customWidth="1"/>
    <col min="9731" max="9731" width="28.109375" style="158" customWidth="1"/>
    <col min="9732" max="9732" width="11.33203125" style="158" customWidth="1"/>
    <col min="9733" max="9733" width="18.6640625" style="158" customWidth="1"/>
    <col min="9734" max="9734" width="16" style="158" customWidth="1"/>
    <col min="9735" max="9749" width="9.109375" style="158"/>
    <col min="9750" max="9770" width="8.6640625" style="158" customWidth="1"/>
    <col min="9771" max="9970" width="9.109375" style="158"/>
    <col min="9971" max="9980" width="9.109375" style="158" customWidth="1"/>
    <col min="9981" max="9981" width="8.109375" style="158" customWidth="1"/>
    <col min="9982" max="9982" width="9.109375" style="158" customWidth="1"/>
    <col min="9983" max="9983" width="6.109375" style="158" customWidth="1"/>
    <col min="9984" max="9984" width="9.109375" style="158"/>
    <col min="9985" max="9985" width="5.44140625" style="158" customWidth="1"/>
    <col min="9986" max="9986" width="11.6640625" style="158" customWidth="1"/>
    <col min="9987" max="9987" width="28.109375" style="158" customWidth="1"/>
    <col min="9988" max="9988" width="11.33203125" style="158" customWidth="1"/>
    <col min="9989" max="9989" width="18.6640625" style="158" customWidth="1"/>
    <col min="9990" max="9990" width="16" style="158" customWidth="1"/>
    <col min="9991" max="10005" width="9.109375" style="158"/>
    <col min="10006" max="10026" width="8.6640625" style="158" customWidth="1"/>
    <col min="10027" max="10226" width="9.109375" style="158"/>
    <col min="10227" max="10236" width="9.109375" style="158" customWidth="1"/>
    <col min="10237" max="10237" width="8.109375" style="158" customWidth="1"/>
    <col min="10238" max="10238" width="9.109375" style="158" customWidth="1"/>
    <col min="10239" max="10239" width="6.109375" style="158" customWidth="1"/>
    <col min="10240" max="10240" width="9.109375" style="158"/>
    <col min="10241" max="10241" width="5.44140625" style="158" customWidth="1"/>
    <col min="10242" max="10242" width="11.6640625" style="158" customWidth="1"/>
    <col min="10243" max="10243" width="28.109375" style="158" customWidth="1"/>
    <col min="10244" max="10244" width="11.33203125" style="158" customWidth="1"/>
    <col min="10245" max="10245" width="18.6640625" style="158" customWidth="1"/>
    <col min="10246" max="10246" width="16" style="158" customWidth="1"/>
    <col min="10247" max="10261" width="9.109375" style="158"/>
    <col min="10262" max="10282" width="8.6640625" style="158" customWidth="1"/>
    <col min="10283" max="10482" width="9.109375" style="158"/>
    <col min="10483" max="10492" width="9.109375" style="158" customWidth="1"/>
    <col min="10493" max="10493" width="8.109375" style="158" customWidth="1"/>
    <col min="10494" max="10494" width="9.109375" style="158" customWidth="1"/>
    <col min="10495" max="10495" width="6.109375" style="158" customWidth="1"/>
    <col min="10496" max="10496" width="9.109375" style="158"/>
    <col min="10497" max="10497" width="5.44140625" style="158" customWidth="1"/>
    <col min="10498" max="10498" width="11.6640625" style="158" customWidth="1"/>
    <col min="10499" max="10499" width="28.109375" style="158" customWidth="1"/>
    <col min="10500" max="10500" width="11.33203125" style="158" customWidth="1"/>
    <col min="10501" max="10501" width="18.6640625" style="158" customWidth="1"/>
    <col min="10502" max="10502" width="16" style="158" customWidth="1"/>
    <col min="10503" max="10517" width="9.109375" style="158"/>
    <col min="10518" max="10538" width="8.6640625" style="158" customWidth="1"/>
    <col min="10539" max="10738" width="9.109375" style="158"/>
    <col min="10739" max="10748" width="9.109375" style="158" customWidth="1"/>
    <col min="10749" max="10749" width="8.109375" style="158" customWidth="1"/>
    <col min="10750" max="10750" width="9.109375" style="158" customWidth="1"/>
    <col min="10751" max="10751" width="6.109375" style="158" customWidth="1"/>
    <col min="10752" max="10752" width="9.109375" style="158"/>
    <col min="10753" max="10753" width="5.44140625" style="158" customWidth="1"/>
    <col min="10754" max="10754" width="11.6640625" style="158" customWidth="1"/>
    <col min="10755" max="10755" width="28.109375" style="158" customWidth="1"/>
    <col min="10756" max="10756" width="11.33203125" style="158" customWidth="1"/>
    <col min="10757" max="10757" width="18.6640625" style="158" customWidth="1"/>
    <col min="10758" max="10758" width="16" style="158" customWidth="1"/>
    <col min="10759" max="10773" width="9.109375" style="158"/>
    <col min="10774" max="10794" width="8.6640625" style="158" customWidth="1"/>
    <col min="10795" max="10994" width="9.109375" style="158"/>
    <col min="10995" max="11004" width="9.109375" style="158" customWidth="1"/>
    <col min="11005" max="11005" width="8.109375" style="158" customWidth="1"/>
    <col min="11006" max="11006" width="9.109375" style="158" customWidth="1"/>
    <col min="11007" max="11007" width="6.109375" style="158" customWidth="1"/>
    <col min="11008" max="11008" width="9.109375" style="158"/>
    <col min="11009" max="11009" width="5.44140625" style="158" customWidth="1"/>
    <col min="11010" max="11010" width="11.6640625" style="158" customWidth="1"/>
    <col min="11011" max="11011" width="28.109375" style="158" customWidth="1"/>
    <col min="11012" max="11012" width="11.33203125" style="158" customWidth="1"/>
    <col min="11013" max="11013" width="18.6640625" style="158" customWidth="1"/>
    <col min="11014" max="11014" width="16" style="158" customWidth="1"/>
    <col min="11015" max="11029" width="9.109375" style="158"/>
    <col min="11030" max="11050" width="8.6640625" style="158" customWidth="1"/>
    <col min="11051" max="11250" width="9.109375" style="158"/>
    <col min="11251" max="11260" width="9.109375" style="158" customWidth="1"/>
    <col min="11261" max="11261" width="8.109375" style="158" customWidth="1"/>
    <col min="11262" max="11262" width="9.109375" style="158" customWidth="1"/>
    <col min="11263" max="11263" width="6.109375" style="158" customWidth="1"/>
    <col min="11264" max="11264" width="9.109375" style="158"/>
    <col min="11265" max="11265" width="5.44140625" style="158" customWidth="1"/>
    <col min="11266" max="11266" width="11.6640625" style="158" customWidth="1"/>
    <col min="11267" max="11267" width="28.109375" style="158" customWidth="1"/>
    <col min="11268" max="11268" width="11.33203125" style="158" customWidth="1"/>
    <col min="11269" max="11269" width="18.6640625" style="158" customWidth="1"/>
    <col min="11270" max="11270" width="16" style="158" customWidth="1"/>
    <col min="11271" max="11285" width="9.109375" style="158"/>
    <col min="11286" max="11306" width="8.6640625" style="158" customWidth="1"/>
    <col min="11307" max="11506" width="9.109375" style="158"/>
    <col min="11507" max="11516" width="9.109375" style="158" customWidth="1"/>
    <col min="11517" max="11517" width="8.109375" style="158" customWidth="1"/>
    <col min="11518" max="11518" width="9.109375" style="158" customWidth="1"/>
    <col min="11519" max="11519" width="6.109375" style="158" customWidth="1"/>
    <col min="11520" max="11520" width="9.109375" style="158"/>
    <col min="11521" max="11521" width="5.44140625" style="158" customWidth="1"/>
    <col min="11522" max="11522" width="11.6640625" style="158" customWidth="1"/>
    <col min="11523" max="11523" width="28.109375" style="158" customWidth="1"/>
    <col min="11524" max="11524" width="11.33203125" style="158" customWidth="1"/>
    <col min="11525" max="11525" width="18.6640625" style="158" customWidth="1"/>
    <col min="11526" max="11526" width="16" style="158" customWidth="1"/>
    <col min="11527" max="11541" width="9.109375" style="158"/>
    <col min="11542" max="11562" width="8.6640625" style="158" customWidth="1"/>
    <col min="11563" max="11762" width="9.109375" style="158"/>
    <col min="11763" max="11772" width="9.109375" style="158" customWidth="1"/>
    <col min="11773" max="11773" width="8.109375" style="158" customWidth="1"/>
    <col min="11774" max="11774" width="9.109375" style="158" customWidth="1"/>
    <col min="11775" max="11775" width="6.109375" style="158" customWidth="1"/>
    <col min="11776" max="11776" width="9.109375" style="158"/>
    <col min="11777" max="11777" width="5.44140625" style="158" customWidth="1"/>
    <col min="11778" max="11778" width="11.6640625" style="158" customWidth="1"/>
    <col min="11779" max="11779" width="28.109375" style="158" customWidth="1"/>
    <col min="11780" max="11780" width="11.33203125" style="158" customWidth="1"/>
    <col min="11781" max="11781" width="18.6640625" style="158" customWidth="1"/>
    <col min="11782" max="11782" width="16" style="158" customWidth="1"/>
    <col min="11783" max="11797" width="9.109375" style="158"/>
    <col min="11798" max="11818" width="8.6640625" style="158" customWidth="1"/>
    <col min="11819" max="12018" width="9.109375" style="158"/>
    <col min="12019" max="12028" width="9.109375" style="158" customWidth="1"/>
    <col min="12029" max="12029" width="8.109375" style="158" customWidth="1"/>
    <col min="12030" max="12030" width="9.109375" style="158" customWidth="1"/>
    <col min="12031" max="12031" width="6.109375" style="158" customWidth="1"/>
    <col min="12032" max="12032" width="9.109375" style="158"/>
    <col min="12033" max="12033" width="5.44140625" style="158" customWidth="1"/>
    <col min="12034" max="12034" width="11.6640625" style="158" customWidth="1"/>
    <col min="12035" max="12035" width="28.109375" style="158" customWidth="1"/>
    <col min="12036" max="12036" width="11.33203125" style="158" customWidth="1"/>
    <col min="12037" max="12037" width="18.6640625" style="158" customWidth="1"/>
    <col min="12038" max="12038" width="16" style="158" customWidth="1"/>
    <col min="12039" max="12053" width="9.109375" style="158"/>
    <col min="12054" max="12074" width="8.6640625" style="158" customWidth="1"/>
    <col min="12075" max="12274" width="9.109375" style="158"/>
    <col min="12275" max="12284" width="9.109375" style="158" customWidth="1"/>
    <col min="12285" max="12285" width="8.109375" style="158" customWidth="1"/>
    <col min="12286" max="12286" width="9.109375" style="158" customWidth="1"/>
    <col min="12287" max="12287" width="6.109375" style="158" customWidth="1"/>
    <col min="12288" max="12288" width="9.109375" style="158"/>
    <col min="12289" max="12289" width="5.44140625" style="158" customWidth="1"/>
    <col min="12290" max="12290" width="11.6640625" style="158" customWidth="1"/>
    <col min="12291" max="12291" width="28.109375" style="158" customWidth="1"/>
    <col min="12292" max="12292" width="11.33203125" style="158" customWidth="1"/>
    <col min="12293" max="12293" width="18.6640625" style="158" customWidth="1"/>
    <col min="12294" max="12294" width="16" style="158" customWidth="1"/>
    <col min="12295" max="12309" width="9.109375" style="158"/>
    <col min="12310" max="12330" width="8.6640625" style="158" customWidth="1"/>
    <col min="12331" max="12530" width="9.109375" style="158"/>
    <col min="12531" max="12540" width="9.109375" style="158" customWidth="1"/>
    <col min="12541" max="12541" width="8.109375" style="158" customWidth="1"/>
    <col min="12542" max="12542" width="9.109375" style="158" customWidth="1"/>
    <col min="12543" max="12543" width="6.109375" style="158" customWidth="1"/>
    <col min="12544" max="12544" width="9.109375" style="158"/>
    <col min="12545" max="12545" width="5.44140625" style="158" customWidth="1"/>
    <col min="12546" max="12546" width="11.6640625" style="158" customWidth="1"/>
    <col min="12547" max="12547" width="28.109375" style="158" customWidth="1"/>
    <col min="12548" max="12548" width="11.33203125" style="158" customWidth="1"/>
    <col min="12549" max="12549" width="18.6640625" style="158" customWidth="1"/>
    <col min="12550" max="12550" width="16" style="158" customWidth="1"/>
    <col min="12551" max="12565" width="9.109375" style="158"/>
    <col min="12566" max="12586" width="8.6640625" style="158" customWidth="1"/>
    <col min="12587" max="12786" width="9.109375" style="158"/>
    <col min="12787" max="12796" width="9.109375" style="158" customWidth="1"/>
    <col min="12797" max="12797" width="8.109375" style="158" customWidth="1"/>
    <col min="12798" max="12798" width="9.109375" style="158" customWidth="1"/>
    <col min="12799" max="12799" width="6.109375" style="158" customWidth="1"/>
    <col min="12800" max="12800" width="9.109375" style="158"/>
    <col min="12801" max="12801" width="5.44140625" style="158" customWidth="1"/>
    <col min="12802" max="12802" width="11.6640625" style="158" customWidth="1"/>
    <col min="12803" max="12803" width="28.109375" style="158" customWidth="1"/>
    <col min="12804" max="12804" width="11.33203125" style="158" customWidth="1"/>
    <col min="12805" max="12805" width="18.6640625" style="158" customWidth="1"/>
    <col min="12806" max="12806" width="16" style="158" customWidth="1"/>
    <col min="12807" max="12821" width="9.109375" style="158"/>
    <col min="12822" max="12842" width="8.6640625" style="158" customWidth="1"/>
    <col min="12843" max="13042" width="9.109375" style="158"/>
    <col min="13043" max="13052" width="9.109375" style="158" customWidth="1"/>
    <col min="13053" max="13053" width="8.109375" style="158" customWidth="1"/>
    <col min="13054" max="13054" width="9.109375" style="158" customWidth="1"/>
    <col min="13055" max="13055" width="6.109375" style="158" customWidth="1"/>
    <col min="13056" max="13056" width="9.109375" style="158"/>
    <col min="13057" max="13057" width="5.44140625" style="158" customWidth="1"/>
    <col min="13058" max="13058" width="11.6640625" style="158" customWidth="1"/>
    <col min="13059" max="13059" width="28.109375" style="158" customWidth="1"/>
    <col min="13060" max="13060" width="11.33203125" style="158" customWidth="1"/>
    <col min="13061" max="13061" width="18.6640625" style="158" customWidth="1"/>
    <col min="13062" max="13062" width="16" style="158" customWidth="1"/>
    <col min="13063" max="13077" width="9.109375" style="158"/>
    <col min="13078" max="13098" width="8.6640625" style="158" customWidth="1"/>
    <col min="13099" max="13298" width="9.109375" style="158"/>
    <col min="13299" max="13308" width="9.109375" style="158" customWidth="1"/>
    <col min="13309" max="13309" width="8.109375" style="158" customWidth="1"/>
    <col min="13310" max="13310" width="9.109375" style="158" customWidth="1"/>
    <col min="13311" max="13311" width="6.109375" style="158" customWidth="1"/>
    <col min="13312" max="13312" width="9.109375" style="158"/>
    <col min="13313" max="13313" width="5.44140625" style="158" customWidth="1"/>
    <col min="13314" max="13314" width="11.6640625" style="158" customWidth="1"/>
    <col min="13315" max="13315" width="28.109375" style="158" customWidth="1"/>
    <col min="13316" max="13316" width="11.33203125" style="158" customWidth="1"/>
    <col min="13317" max="13317" width="18.6640625" style="158" customWidth="1"/>
    <col min="13318" max="13318" width="16" style="158" customWidth="1"/>
    <col min="13319" max="13333" width="9.109375" style="158"/>
    <col min="13334" max="13354" width="8.6640625" style="158" customWidth="1"/>
    <col min="13355" max="13554" width="9.109375" style="158"/>
    <col min="13555" max="13564" width="9.109375" style="158" customWidth="1"/>
    <col min="13565" max="13565" width="8.109375" style="158" customWidth="1"/>
    <col min="13566" max="13566" width="9.109375" style="158" customWidth="1"/>
    <col min="13567" max="13567" width="6.109375" style="158" customWidth="1"/>
    <col min="13568" max="13568" width="9.109375" style="158"/>
    <col min="13569" max="13569" width="5.44140625" style="158" customWidth="1"/>
    <col min="13570" max="13570" width="11.6640625" style="158" customWidth="1"/>
    <col min="13571" max="13571" width="28.109375" style="158" customWidth="1"/>
    <col min="13572" max="13572" width="11.33203125" style="158" customWidth="1"/>
    <col min="13573" max="13573" width="18.6640625" style="158" customWidth="1"/>
    <col min="13574" max="13574" width="16" style="158" customWidth="1"/>
    <col min="13575" max="13589" width="9.109375" style="158"/>
    <col min="13590" max="13610" width="8.6640625" style="158" customWidth="1"/>
    <col min="13611" max="13810" width="9.109375" style="158"/>
    <col min="13811" max="13820" width="9.109375" style="158" customWidth="1"/>
    <col min="13821" max="13821" width="8.109375" style="158" customWidth="1"/>
    <col min="13822" max="13822" width="9.109375" style="158" customWidth="1"/>
    <col min="13823" max="13823" width="6.109375" style="158" customWidth="1"/>
    <col min="13824" max="13824" width="9.109375" style="158"/>
    <col min="13825" max="13825" width="5.44140625" style="158" customWidth="1"/>
    <col min="13826" max="13826" width="11.6640625" style="158" customWidth="1"/>
    <col min="13827" max="13827" width="28.109375" style="158" customWidth="1"/>
    <col min="13828" max="13828" width="11.33203125" style="158" customWidth="1"/>
    <col min="13829" max="13829" width="18.6640625" style="158" customWidth="1"/>
    <col min="13830" max="13830" width="16" style="158" customWidth="1"/>
    <col min="13831" max="13845" width="9.109375" style="158"/>
    <col min="13846" max="13866" width="8.6640625" style="158" customWidth="1"/>
    <col min="13867" max="14066" width="9.109375" style="158"/>
    <col min="14067" max="14076" width="9.109375" style="158" customWidth="1"/>
    <col min="14077" max="14077" width="8.109375" style="158" customWidth="1"/>
    <col min="14078" max="14078" width="9.109375" style="158" customWidth="1"/>
    <col min="14079" max="14079" width="6.109375" style="158" customWidth="1"/>
    <col min="14080" max="14080" width="9.109375" style="158"/>
    <col min="14081" max="14081" width="5.44140625" style="158" customWidth="1"/>
    <col min="14082" max="14082" width="11.6640625" style="158" customWidth="1"/>
    <col min="14083" max="14083" width="28.109375" style="158" customWidth="1"/>
    <col min="14084" max="14084" width="11.33203125" style="158" customWidth="1"/>
    <col min="14085" max="14085" width="18.6640625" style="158" customWidth="1"/>
    <col min="14086" max="14086" width="16" style="158" customWidth="1"/>
    <col min="14087" max="14101" width="9.109375" style="158"/>
    <col min="14102" max="14122" width="8.6640625" style="158" customWidth="1"/>
    <col min="14123" max="14322" width="9.109375" style="158"/>
    <col min="14323" max="14332" width="9.109375" style="158" customWidth="1"/>
    <col min="14333" max="14333" width="8.109375" style="158" customWidth="1"/>
    <col min="14334" max="14334" width="9.109375" style="158" customWidth="1"/>
    <col min="14335" max="14335" width="6.109375" style="158" customWidth="1"/>
    <col min="14336" max="14336" width="9.109375" style="158"/>
    <col min="14337" max="14337" width="5.44140625" style="158" customWidth="1"/>
    <col min="14338" max="14338" width="11.6640625" style="158" customWidth="1"/>
    <col min="14339" max="14339" width="28.109375" style="158" customWidth="1"/>
    <col min="14340" max="14340" width="11.33203125" style="158" customWidth="1"/>
    <col min="14341" max="14341" width="18.6640625" style="158" customWidth="1"/>
    <col min="14342" max="14342" width="16" style="158" customWidth="1"/>
    <col min="14343" max="14357" width="9.109375" style="158"/>
    <col min="14358" max="14378" width="8.6640625" style="158" customWidth="1"/>
    <col min="14379" max="14578" width="9.109375" style="158"/>
    <col min="14579" max="14588" width="9.109375" style="158" customWidth="1"/>
    <col min="14589" max="14589" width="8.109375" style="158" customWidth="1"/>
    <col min="14590" max="14590" width="9.109375" style="158" customWidth="1"/>
    <col min="14591" max="14591" width="6.109375" style="158" customWidth="1"/>
    <col min="14592" max="14592" width="9.109375" style="158"/>
    <col min="14593" max="14593" width="5.44140625" style="158" customWidth="1"/>
    <col min="14594" max="14594" width="11.6640625" style="158" customWidth="1"/>
    <col min="14595" max="14595" width="28.109375" style="158" customWidth="1"/>
    <col min="14596" max="14596" width="11.33203125" style="158" customWidth="1"/>
    <col min="14597" max="14597" width="18.6640625" style="158" customWidth="1"/>
    <col min="14598" max="14598" width="16" style="158" customWidth="1"/>
    <col min="14599" max="14613" width="9.109375" style="158"/>
    <col min="14614" max="14634" width="8.6640625" style="158" customWidth="1"/>
    <col min="14635" max="14834" width="9.109375" style="158"/>
    <col min="14835" max="14844" width="9.109375" style="158" customWidth="1"/>
    <col min="14845" max="14845" width="8.109375" style="158" customWidth="1"/>
    <col min="14846" max="14846" width="9.109375" style="158" customWidth="1"/>
    <col min="14847" max="14847" width="6.109375" style="158" customWidth="1"/>
    <col min="14848" max="14848" width="9.109375" style="158"/>
    <col min="14849" max="14849" width="5.44140625" style="158" customWidth="1"/>
    <col min="14850" max="14850" width="11.6640625" style="158" customWidth="1"/>
    <col min="14851" max="14851" width="28.109375" style="158" customWidth="1"/>
    <col min="14852" max="14852" width="11.33203125" style="158" customWidth="1"/>
    <col min="14853" max="14853" width="18.6640625" style="158" customWidth="1"/>
    <col min="14854" max="14854" width="16" style="158" customWidth="1"/>
    <col min="14855" max="14869" width="9.109375" style="158"/>
    <col min="14870" max="14890" width="8.6640625" style="158" customWidth="1"/>
    <col min="14891" max="15090" width="9.109375" style="158"/>
    <col min="15091" max="15100" width="9.109375" style="158" customWidth="1"/>
    <col min="15101" max="15101" width="8.109375" style="158" customWidth="1"/>
    <col min="15102" max="15102" width="9.109375" style="158" customWidth="1"/>
    <col min="15103" max="15103" width="6.109375" style="158" customWidth="1"/>
    <col min="15104" max="15104" width="9.109375" style="158"/>
    <col min="15105" max="15105" width="5.44140625" style="158" customWidth="1"/>
    <col min="15106" max="15106" width="11.6640625" style="158" customWidth="1"/>
    <col min="15107" max="15107" width="28.109375" style="158" customWidth="1"/>
    <col min="15108" max="15108" width="11.33203125" style="158" customWidth="1"/>
    <col min="15109" max="15109" width="18.6640625" style="158" customWidth="1"/>
    <col min="15110" max="15110" width="16" style="158" customWidth="1"/>
    <col min="15111" max="15125" width="9.109375" style="158"/>
    <col min="15126" max="15146" width="8.6640625" style="158" customWidth="1"/>
    <col min="15147" max="15346" width="9.109375" style="158"/>
    <col min="15347" max="15356" width="9.109375" style="158" customWidth="1"/>
    <col min="15357" max="15357" width="8.109375" style="158" customWidth="1"/>
    <col min="15358" max="15358" width="9.109375" style="158" customWidth="1"/>
    <col min="15359" max="15359" width="6.109375" style="158" customWidth="1"/>
    <col min="15360" max="15360" width="9.109375" style="158"/>
    <col min="15361" max="15361" width="5.44140625" style="158" customWidth="1"/>
    <col min="15362" max="15362" width="11.6640625" style="158" customWidth="1"/>
    <col min="15363" max="15363" width="28.109375" style="158" customWidth="1"/>
    <col min="15364" max="15364" width="11.33203125" style="158" customWidth="1"/>
    <col min="15365" max="15365" width="18.6640625" style="158" customWidth="1"/>
    <col min="15366" max="15366" width="16" style="158" customWidth="1"/>
    <col min="15367" max="15381" width="9.109375" style="158"/>
    <col min="15382" max="15402" width="8.6640625" style="158" customWidth="1"/>
    <col min="15403" max="15602" width="9.109375" style="158"/>
    <col min="15603" max="15612" width="9.109375" style="158" customWidth="1"/>
    <col min="15613" max="15613" width="8.109375" style="158" customWidth="1"/>
    <col min="15614" max="15614" width="9.109375" style="158" customWidth="1"/>
    <col min="15615" max="15615" width="6.109375" style="158" customWidth="1"/>
    <col min="15616" max="15616" width="9.109375" style="158"/>
    <col min="15617" max="15617" width="5.44140625" style="158" customWidth="1"/>
    <col min="15618" max="15618" width="11.6640625" style="158" customWidth="1"/>
    <col min="15619" max="15619" width="28.109375" style="158" customWidth="1"/>
    <col min="15620" max="15620" width="11.33203125" style="158" customWidth="1"/>
    <col min="15621" max="15621" width="18.6640625" style="158" customWidth="1"/>
    <col min="15622" max="15622" width="16" style="158" customWidth="1"/>
    <col min="15623" max="15637" width="9.109375" style="158"/>
    <col min="15638" max="15658" width="8.6640625" style="158" customWidth="1"/>
    <col min="15659" max="15858" width="9.109375" style="158"/>
    <col min="15859" max="15868" width="9.109375" style="158" customWidth="1"/>
    <col min="15869" max="15869" width="8.109375" style="158" customWidth="1"/>
    <col min="15870" max="15870" width="9.109375" style="158" customWidth="1"/>
    <col min="15871" max="15871" width="6.109375" style="158" customWidth="1"/>
    <col min="15872" max="15872" width="9.109375" style="158"/>
    <col min="15873" max="15873" width="5.44140625" style="158" customWidth="1"/>
    <col min="15874" max="15874" width="11.6640625" style="158" customWidth="1"/>
    <col min="15875" max="15875" width="28.109375" style="158" customWidth="1"/>
    <col min="15876" max="15876" width="11.33203125" style="158" customWidth="1"/>
    <col min="15877" max="15877" width="18.6640625" style="158" customWidth="1"/>
    <col min="15878" max="15878" width="16" style="158" customWidth="1"/>
    <col min="15879" max="15893" width="9.109375" style="158"/>
    <col min="15894" max="15914" width="8.6640625" style="158" customWidth="1"/>
    <col min="15915" max="16114" width="9.109375" style="158"/>
    <col min="16115" max="16124" width="9.109375" style="158" customWidth="1"/>
    <col min="16125" max="16125" width="8.109375" style="158" customWidth="1"/>
    <col min="16126" max="16126" width="9.109375" style="158" customWidth="1"/>
    <col min="16127" max="16127" width="6.109375" style="158" customWidth="1"/>
    <col min="16128" max="16128" width="9.109375" style="158"/>
    <col min="16129" max="16129" width="5.44140625" style="158" customWidth="1"/>
    <col min="16130" max="16130" width="11.6640625" style="158" customWidth="1"/>
    <col min="16131" max="16131" width="28.109375" style="158" customWidth="1"/>
    <col min="16132" max="16132" width="11.33203125" style="158" customWidth="1"/>
    <col min="16133" max="16133" width="18.6640625" style="158" customWidth="1"/>
    <col min="16134" max="16134" width="16" style="158" customWidth="1"/>
    <col min="16135" max="16149" width="9.109375" style="158"/>
    <col min="16150" max="16170" width="8.6640625" style="158" customWidth="1"/>
    <col min="16171" max="16384" width="9.109375" style="158"/>
  </cols>
  <sheetData>
    <row r="1" spans="2:7" ht="24.75" customHeight="1" x14ac:dyDescent="0.3">
      <c r="B1" s="176"/>
      <c r="C1" s="101"/>
    </row>
    <row r="2" spans="2:7" x14ac:dyDescent="0.3">
      <c r="B2" s="178"/>
      <c r="C2" s="179"/>
      <c r="D2" s="180"/>
      <c r="E2" s="181"/>
      <c r="F2" s="180"/>
      <c r="G2" s="182"/>
    </row>
    <row r="3" spans="2:7" x14ac:dyDescent="0.3">
      <c r="B3" s="183"/>
      <c r="C3" s="216"/>
      <c r="D3" s="216"/>
      <c r="E3" s="215" t="s">
        <v>45</v>
      </c>
      <c r="F3" s="215"/>
      <c r="G3" s="184"/>
    </row>
    <row r="4" spans="2:7" x14ac:dyDescent="0.3">
      <c r="B4" s="183"/>
      <c r="C4" s="101"/>
      <c r="E4" s="159"/>
      <c r="F4" s="185" t="s">
        <v>12</v>
      </c>
      <c r="G4" s="184"/>
    </row>
    <row r="5" spans="2:7" x14ac:dyDescent="0.3">
      <c r="B5" s="183"/>
      <c r="C5" s="157"/>
      <c r="E5" s="159"/>
      <c r="G5" s="184"/>
    </row>
    <row r="6" spans="2:7" x14ac:dyDescent="0.3">
      <c r="B6" s="183"/>
      <c r="C6" s="101" t="s">
        <v>42</v>
      </c>
      <c r="E6" s="159"/>
      <c r="G6" s="184"/>
    </row>
    <row r="7" spans="2:7" x14ac:dyDescent="0.3">
      <c r="B7" s="183"/>
      <c r="C7" s="160" t="s">
        <v>0</v>
      </c>
      <c r="D7" s="161" t="s">
        <v>1</v>
      </c>
      <c r="E7" s="162" t="s">
        <v>2</v>
      </c>
      <c r="F7" s="174"/>
      <c r="G7" s="184"/>
    </row>
    <row r="8" spans="2:7" x14ac:dyDescent="0.3">
      <c r="B8" s="183"/>
      <c r="C8" s="163"/>
      <c r="D8" s="186"/>
      <c r="E8" s="165"/>
      <c r="G8" s="184"/>
    </row>
    <row r="9" spans="2:7" x14ac:dyDescent="0.3">
      <c r="B9" s="183"/>
      <c r="C9" s="163"/>
      <c r="D9" s="186"/>
      <c r="E9" s="165"/>
      <c r="G9" s="184"/>
    </row>
    <row r="10" spans="2:7" x14ac:dyDescent="0.3">
      <c r="B10" s="183"/>
      <c r="C10" s="163"/>
      <c r="D10" s="186"/>
      <c r="E10" s="165"/>
      <c r="G10" s="184"/>
    </row>
    <row r="11" spans="2:7" x14ac:dyDescent="0.3">
      <c r="B11" s="183"/>
      <c r="C11" s="163"/>
      <c r="D11" s="186"/>
      <c r="E11" s="165"/>
      <c r="G11" s="184"/>
    </row>
    <row r="12" spans="2:7" x14ac:dyDescent="0.3">
      <c r="B12" s="183"/>
      <c r="C12" s="163"/>
      <c r="D12" s="186"/>
      <c r="E12" s="165"/>
      <c r="G12" s="184"/>
    </row>
    <row r="13" spans="2:7" x14ac:dyDescent="0.3">
      <c r="B13" s="183"/>
      <c r="C13" s="163"/>
      <c r="D13" s="186"/>
      <c r="E13" s="165"/>
      <c r="G13" s="184"/>
    </row>
    <row r="14" spans="2:7" x14ac:dyDescent="0.3">
      <c r="B14" s="183"/>
      <c r="C14" s="163"/>
      <c r="D14" s="186"/>
      <c r="E14" s="165"/>
      <c r="G14" s="184"/>
    </row>
    <row r="15" spans="2:7" x14ac:dyDescent="0.3">
      <c r="B15" s="183"/>
      <c r="C15" s="163"/>
      <c r="D15" s="186"/>
      <c r="E15" s="165"/>
      <c r="G15" s="184"/>
    </row>
    <row r="16" spans="2:7" x14ac:dyDescent="0.3">
      <c r="B16" s="183"/>
      <c r="C16" s="163"/>
      <c r="D16" s="186"/>
      <c r="E16" s="165"/>
      <c r="G16" s="184"/>
    </row>
    <row r="17" spans="2:7" x14ac:dyDescent="0.3">
      <c r="B17" s="183"/>
      <c r="C17" s="163"/>
      <c r="D17" s="186"/>
      <c r="E17" s="165"/>
      <c r="G17" s="184"/>
    </row>
    <row r="18" spans="2:7" x14ac:dyDescent="0.3">
      <c r="B18" s="183"/>
      <c r="C18" s="166"/>
      <c r="D18" s="167" t="s">
        <v>3</v>
      </c>
      <c r="E18" s="168">
        <f>SUBTOTAL(9,E8:Report.Next.Up)</f>
        <v>0</v>
      </c>
      <c r="F18" s="175"/>
      <c r="G18" s="184"/>
    </row>
    <row r="19" spans="2:7" x14ac:dyDescent="0.3">
      <c r="B19" s="183"/>
      <c r="C19" s="101"/>
      <c r="E19" s="159"/>
      <c r="G19" s="184"/>
    </row>
    <row r="20" spans="2:7" x14ac:dyDescent="0.3">
      <c r="B20" s="183"/>
      <c r="C20" s="101" t="s">
        <v>43</v>
      </c>
      <c r="E20" s="159"/>
      <c r="G20" s="184"/>
    </row>
    <row r="21" spans="2:7" x14ac:dyDescent="0.3">
      <c r="B21" s="183"/>
      <c r="C21" s="160" t="s">
        <v>0</v>
      </c>
      <c r="D21" s="161" t="s">
        <v>1</v>
      </c>
      <c r="E21" s="162" t="s">
        <v>2</v>
      </c>
      <c r="F21" s="160" t="s">
        <v>31</v>
      </c>
      <c r="G21" s="184"/>
    </row>
    <row r="22" spans="2:7" x14ac:dyDescent="0.3">
      <c r="B22" s="183"/>
      <c r="C22" s="163"/>
      <c r="D22" s="186"/>
      <c r="E22" s="165"/>
      <c r="F22" s="163"/>
      <c r="G22" s="184"/>
    </row>
    <row r="23" spans="2:7" x14ac:dyDescent="0.3">
      <c r="B23" s="183"/>
      <c r="C23" s="169"/>
      <c r="D23" s="186"/>
      <c r="E23" s="165"/>
      <c r="F23" s="163"/>
      <c r="G23" s="184"/>
    </row>
    <row r="24" spans="2:7" x14ac:dyDescent="0.3">
      <c r="B24" s="183"/>
      <c r="C24" s="169"/>
      <c r="D24" s="186"/>
      <c r="E24" s="165"/>
      <c r="F24" s="163"/>
      <c r="G24" s="184"/>
    </row>
    <row r="25" spans="2:7" x14ac:dyDescent="0.3">
      <c r="B25" s="183"/>
      <c r="C25" s="163"/>
      <c r="D25" s="186"/>
      <c r="E25" s="165"/>
      <c r="F25" s="163"/>
      <c r="G25" s="184"/>
    </row>
    <row r="26" spans="2:7" x14ac:dyDescent="0.3">
      <c r="B26" s="183"/>
      <c r="C26" s="163"/>
      <c r="D26" s="186"/>
      <c r="E26" s="165"/>
      <c r="F26" s="163"/>
      <c r="G26" s="184"/>
    </row>
    <row r="27" spans="2:7" x14ac:dyDescent="0.3">
      <c r="B27" s="183"/>
      <c r="C27" s="163"/>
      <c r="D27" s="186"/>
      <c r="E27" s="165"/>
      <c r="F27" s="163"/>
      <c r="G27" s="184"/>
    </row>
    <row r="28" spans="2:7" x14ac:dyDescent="0.3">
      <c r="B28" s="183"/>
      <c r="C28" s="163"/>
      <c r="D28" s="186"/>
      <c r="E28" s="165"/>
      <c r="F28" s="163"/>
      <c r="G28" s="184"/>
    </row>
    <row r="29" spans="2:7" x14ac:dyDescent="0.3">
      <c r="B29" s="183"/>
      <c r="C29" s="163"/>
      <c r="D29" s="186"/>
      <c r="E29" s="165"/>
      <c r="F29" s="163"/>
      <c r="G29" s="184"/>
    </row>
    <row r="30" spans="2:7" x14ac:dyDescent="0.3">
      <c r="B30" s="183"/>
      <c r="C30" s="163"/>
      <c r="D30" s="186"/>
      <c r="E30" s="165"/>
      <c r="F30" s="163"/>
      <c r="G30" s="184"/>
    </row>
    <row r="31" spans="2:7" x14ac:dyDescent="0.3">
      <c r="B31" s="183"/>
      <c r="C31" s="163"/>
      <c r="D31" s="186"/>
      <c r="E31" s="165"/>
      <c r="F31" s="163"/>
      <c r="G31" s="184"/>
    </row>
    <row r="32" spans="2:7" x14ac:dyDescent="0.3">
      <c r="B32" s="183"/>
      <c r="C32" s="163"/>
      <c r="D32" s="186"/>
      <c r="E32" s="165"/>
      <c r="F32" s="166"/>
      <c r="G32" s="184"/>
    </row>
    <row r="33" spans="2:7" x14ac:dyDescent="0.3">
      <c r="B33" s="183"/>
      <c r="C33" s="163"/>
      <c r="D33" s="186"/>
      <c r="E33" s="165"/>
      <c r="F33" s="160"/>
      <c r="G33" s="184"/>
    </row>
    <row r="34" spans="2:7" x14ac:dyDescent="0.3">
      <c r="B34" s="183"/>
      <c r="C34" s="163"/>
      <c r="D34" s="186"/>
      <c r="E34" s="165"/>
      <c r="F34" s="163"/>
      <c r="G34" s="184"/>
    </row>
    <row r="35" spans="2:7" x14ac:dyDescent="0.3">
      <c r="B35" s="183"/>
      <c r="C35" s="163"/>
      <c r="D35" s="186"/>
      <c r="E35" s="165"/>
      <c r="F35" s="163"/>
      <c r="G35" s="184"/>
    </row>
    <row r="36" spans="2:7" x14ac:dyDescent="0.3">
      <c r="B36" s="183"/>
      <c r="C36" s="163"/>
      <c r="D36" s="186"/>
      <c r="E36" s="168"/>
      <c r="F36" s="163"/>
      <c r="G36" s="184"/>
    </row>
    <row r="37" spans="2:7" x14ac:dyDescent="0.3">
      <c r="B37" s="183"/>
      <c r="C37" s="166"/>
      <c r="D37" s="186"/>
      <c r="E37" s="168"/>
      <c r="F37" s="163"/>
      <c r="G37" s="184"/>
    </row>
    <row r="38" spans="2:7" x14ac:dyDescent="0.3">
      <c r="B38" s="183"/>
      <c r="C38" s="163"/>
      <c r="D38" s="186"/>
      <c r="E38" s="168"/>
      <c r="F38" s="163"/>
      <c r="G38" s="184"/>
    </row>
    <row r="39" spans="2:7" x14ac:dyDescent="0.3">
      <c r="B39" s="183"/>
      <c r="C39" s="166"/>
      <c r="D39" s="167" t="s">
        <v>3</v>
      </c>
      <c r="E39" s="168">
        <f>SUM(E22:E38)</f>
        <v>0</v>
      </c>
      <c r="F39" s="163"/>
      <c r="G39" s="184"/>
    </row>
    <row r="40" spans="2:7" x14ac:dyDescent="0.3">
      <c r="B40" s="187"/>
      <c r="C40" s="170"/>
      <c r="D40" s="171"/>
      <c r="E40" s="172"/>
      <c r="F40" s="173"/>
      <c r="G40" s="188"/>
    </row>
    <row r="41" spans="2:7" x14ac:dyDescent="0.3">
      <c r="C41" s="175"/>
      <c r="E41" s="189"/>
    </row>
  </sheetData>
  <mergeCells count="2">
    <mergeCell ref="C3:D3"/>
    <mergeCell ref="E3:F3"/>
  </mergeCells>
  <pageMargins left="0.49" right="0.25" top="0.75" bottom="0.75" header="0.3" footer="0.3"/>
  <pageSetup orientation="portrait" r:id="rId1"/>
  <headerFooter alignWithMargins="0">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B7A32DE4F0254CBD4993DD18F93248" ma:contentTypeVersion="16" ma:contentTypeDescription="Create a new document." ma:contentTypeScope="" ma:versionID="d220bf906966294142f0b0d541593182">
  <xsd:schema xmlns:xsd="http://www.w3.org/2001/XMLSchema" xmlns:xs="http://www.w3.org/2001/XMLSchema" xmlns:p="http://schemas.microsoft.com/office/2006/metadata/properties" xmlns:ns2="1661a6c6-b526-4bb9-997e-a7df11aad1cf" xmlns:ns3="acd1991b-2d55-4126-9f14-62d3d4e3f0e0" targetNamespace="http://schemas.microsoft.com/office/2006/metadata/properties" ma:root="true" ma:fieldsID="4a93a0ceb63f3f2dc28cf0e4b6111c3e" ns2:_="" ns3:_="">
    <xsd:import namespace="1661a6c6-b526-4bb9-997e-a7df11aad1cf"/>
    <xsd:import namespace="acd1991b-2d55-4126-9f14-62d3d4e3f0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1a6c6-b526-4bb9-997e-a7df11aad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0fa888-949a-464e-a270-b091e030d5a3"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d1991b-2d55-4126-9f14-62d3d4e3f0e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74f65f11-9844-4d44-ae02-2e0fc8e47450}" ma:internalName="TaxCatchAll" ma:showField="CatchAllData" ma:web="acd1991b-2d55-4126-9f14-62d3d4e3f0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cd1991b-2d55-4126-9f14-62d3d4e3f0e0"/>
    <lcf76f155ced4ddcb4097134ff3c332f xmlns="1661a6c6-b526-4bb9-997e-a7df11aad1c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4AD3E1-101F-4A40-AE96-865F5183D31A}">
  <ds:schemaRefs>
    <ds:schemaRef ds:uri="http://schemas.microsoft.com/sharepoint/v3/contenttype/forms"/>
  </ds:schemaRefs>
</ds:datastoreItem>
</file>

<file path=customXml/itemProps2.xml><?xml version="1.0" encoding="utf-8"?>
<ds:datastoreItem xmlns:ds="http://schemas.openxmlformats.org/officeDocument/2006/customXml" ds:itemID="{97BFEC2B-7308-4464-836D-4AEF736C9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1a6c6-b526-4bb9-997e-a7df11aad1cf"/>
    <ds:schemaRef ds:uri="acd1991b-2d55-4126-9f14-62d3d4e3f0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128B06-94B9-4CBF-8EFE-A9A9733054C9}">
  <ds:schemaRefs>
    <ds:schemaRef ds:uri="http://purl.org/dc/dcmitype/"/>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cd1991b-2d55-4126-9f14-62d3d4e3f0e0"/>
    <ds:schemaRef ds:uri="1661a6c6-b526-4bb9-997e-a7df11aad1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Introduction</vt:lpstr>
      <vt:lpstr>Income-Expenditure Report</vt:lpstr>
      <vt:lpstr>Asset Register</vt:lpstr>
      <vt:lpstr>Monthly Example</vt:lpstr>
      <vt:lpstr>JAN</vt:lpstr>
      <vt:lpstr>FEB</vt:lpstr>
      <vt:lpstr>MAR</vt:lpstr>
      <vt:lpstr>APR</vt:lpstr>
      <vt:lpstr>MAY</vt:lpstr>
      <vt:lpstr>JUN</vt:lpstr>
      <vt:lpstr>JUL</vt:lpstr>
      <vt:lpstr>AUG</vt:lpstr>
      <vt:lpstr>SEP</vt:lpstr>
      <vt:lpstr>OCT</vt:lpstr>
      <vt:lpstr>NOV</vt:lpstr>
      <vt:lpstr>DEC</vt:lpstr>
      <vt:lpstr>Office Use Only</vt:lpstr>
      <vt:lpstr>Sheet1</vt:lpstr>
      <vt:lpstr>APR!Report.Next.Up</vt:lpstr>
      <vt:lpstr>AUG!Report.Next.Up</vt:lpstr>
      <vt:lpstr>DEC!Report.Next.Up</vt:lpstr>
      <vt:lpstr>FEB!Report.Next.Up</vt:lpstr>
      <vt:lpstr>JAN!Report.Next.Up</vt:lpstr>
      <vt:lpstr>JUL!Report.Next.Up</vt:lpstr>
      <vt:lpstr>JUN!Report.Next.Up</vt:lpstr>
      <vt:lpstr>MAR!Report.Next.Up</vt:lpstr>
      <vt:lpstr>MAY!Report.Next.Up</vt:lpstr>
      <vt:lpstr>'Monthly Example'!Report.Next.Up</vt:lpstr>
      <vt:lpstr>NOV!Report.Next.Up</vt:lpstr>
      <vt:lpstr>OCT!Report.Next.Up</vt:lpstr>
      <vt:lpstr>SEP!Report.Next.Up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Ephraums</dc:creator>
  <cp:lastModifiedBy>Ms Kathy Sewell</cp:lastModifiedBy>
  <cp:lastPrinted>2017-08-07T23:56:40Z</cp:lastPrinted>
  <dcterms:created xsi:type="dcterms:W3CDTF">2014-09-30T02:09:07Z</dcterms:created>
  <dcterms:modified xsi:type="dcterms:W3CDTF">2022-11-22T02:36:10Z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0x0101002BB7A32DE4F0254CBD4993DD18F93248</vt:lpwstr>
  </property>
</Properties>
</file>